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cuments\DINAS PMD\OPEN DATA\2025\"/>
    </mc:Choice>
  </mc:AlternateContent>
  <xr:revisionPtr revIDLastSave="0" documentId="13_ncr:1_{4764E84F-8416-4133-8ED9-D5D6FB1235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TA APBDES STUNTING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8" i="1" l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<sst xmlns="http://schemas.openxmlformats.org/spreadsheetml/2006/main" count="165" uniqueCount="157">
  <si>
    <t>Kabupaten</t>
  </si>
  <si>
    <t>: HULU SUNGAI SELATAN</t>
  </si>
  <si>
    <t>Tahun</t>
  </si>
  <si>
    <t>KECAMATAN</t>
  </si>
  <si>
    <t>NO</t>
  </si>
  <si>
    <t>NAMA DESA</t>
  </si>
  <si>
    <t>PAGU ANGGARAN STUNTING APBDES 2025</t>
  </si>
  <si>
    <t>REALISASI DANA STUNTING APBDES 2025</t>
  </si>
  <si>
    <t>SISA DANA</t>
  </si>
  <si>
    <t>SUNGAI RAYA</t>
  </si>
  <si>
    <t>HAMALAU</t>
  </si>
  <si>
    <t>TELAGA BIDADARI</t>
  </si>
  <si>
    <t>KARASIKAN</t>
  </si>
  <si>
    <t>SUNGAI RAYA UTARA</t>
  </si>
  <si>
    <t>SUNGAI RAYA SELATAN</t>
  </si>
  <si>
    <t>HARITI</t>
  </si>
  <si>
    <t>IDA MANGGALA</t>
  </si>
  <si>
    <t>BUMI BERKAT</t>
  </si>
  <si>
    <t>BATANG KULUR KIRI</t>
  </si>
  <si>
    <t>BATANG KULUR TENGAH</t>
  </si>
  <si>
    <t>BATANG KULUR KANAN</t>
  </si>
  <si>
    <t>BARU</t>
  </si>
  <si>
    <t>TAMIYANG</t>
  </si>
  <si>
    <t>ASAM</t>
  </si>
  <si>
    <t>SUNGAI KALI</t>
  </si>
  <si>
    <t>SARANG HALANG</t>
  </si>
  <si>
    <t>PARING AGUNG</t>
  </si>
  <si>
    <t>TANAH BANGKANG</t>
  </si>
  <si>
    <t>PADANG BATUNG</t>
  </si>
  <si>
    <t>KARANG JAWA MUKA</t>
  </si>
  <si>
    <t>KARANG JAWA</t>
  </si>
  <si>
    <t>TABIHI</t>
  </si>
  <si>
    <t>PANDULANGAN</t>
  </si>
  <si>
    <t>KALIRING</t>
  </si>
  <si>
    <t>JAMBU HULU</t>
  </si>
  <si>
    <t>PAHAMPANGAN</t>
  </si>
  <si>
    <t>JEMBATAN MERAH</t>
  </si>
  <si>
    <t>BATU BINI</t>
  </si>
  <si>
    <t>MAWANGI</t>
  </si>
  <si>
    <t>MADANG</t>
  </si>
  <si>
    <t>DURIAN RABUNG</t>
  </si>
  <si>
    <t>JELATANG</t>
  </si>
  <si>
    <t>BATU LAKI</t>
  </si>
  <si>
    <t>MALUTU</t>
  </si>
  <si>
    <t>MALILINGIN</t>
  </si>
  <si>
    <t>TELAGA LANGSAT</t>
  </si>
  <si>
    <t>LOK BINUANG</t>
  </si>
  <si>
    <t>MANDALA</t>
  </si>
  <si>
    <t>AMBUTUN</t>
  </si>
  <si>
    <t>HAMAK</t>
  </si>
  <si>
    <t>HAMAK TIMUR</t>
  </si>
  <si>
    <t>HAMAK UTARA</t>
  </si>
  <si>
    <t>PAKUAN TIMUR</t>
  </si>
  <si>
    <t>GUMBIL</t>
  </si>
  <si>
    <t>LONGAWANG</t>
  </si>
  <si>
    <t>ANGKINANG</t>
  </si>
  <si>
    <t>BAMBAN UTARA</t>
  </si>
  <si>
    <t>BAMBAN</t>
  </si>
  <si>
    <t>BAMBAN SELATAN</t>
  </si>
  <si>
    <t>KAYU ABANG</t>
  </si>
  <si>
    <t>TELAGA SILI-SILI</t>
  </si>
  <si>
    <t>ANGKINANG SELATAN</t>
  </si>
  <si>
    <t>TAWIA</t>
  </si>
  <si>
    <t>TANIRAN KUBAH</t>
  </si>
  <si>
    <t>TANIRAN SELATAN</t>
  </si>
  <si>
    <t>BAKARUNG</t>
  </si>
  <si>
    <t>KANDANGAN</t>
  </si>
  <si>
    <t>GAMBAH LUAR</t>
  </si>
  <si>
    <t>GAMBAH LUAR MUKA</t>
  </si>
  <si>
    <t>GAMBAH DALAM</t>
  </si>
  <si>
    <t>GAMBAH DALAM BARAT</t>
  </si>
  <si>
    <t>SUNGAI KUPANG</t>
  </si>
  <si>
    <t>BANGKAU</t>
  </si>
  <si>
    <t>LUNGAU</t>
  </si>
  <si>
    <t>SUNGAI PARING</t>
  </si>
  <si>
    <t>BARIANG</t>
  </si>
  <si>
    <t>AMAWANG KIRI</t>
  </si>
  <si>
    <t>AMAWANG KIRI MUKA</t>
  </si>
  <si>
    <t>AMAWANG KANAN</t>
  </si>
  <si>
    <t>TIBUNG RAYA</t>
  </si>
  <si>
    <t>BALUTI</t>
  </si>
  <si>
    <t>SIMPUR</t>
  </si>
  <si>
    <t>TEBING TINGGI</t>
  </si>
  <si>
    <t>GARUNGGANG</t>
  </si>
  <si>
    <t>AMPARAYA</t>
  </si>
  <si>
    <t>PANJAMPANG BAHAGIA</t>
  </si>
  <si>
    <t>ULIN</t>
  </si>
  <si>
    <t>PANTAI ULIN</t>
  </si>
  <si>
    <t>WASAH HULU</t>
  </si>
  <si>
    <t>WASAH TENGAH</t>
  </si>
  <si>
    <t>WASAH HILIR</t>
  </si>
  <si>
    <t>KAPUH</t>
  </si>
  <si>
    <t>DAHA SELATAN</t>
  </si>
  <si>
    <t>MUNING BARU</t>
  </si>
  <si>
    <t>MUNING DALAM</t>
  </si>
  <si>
    <t>MUNING TENGAH</t>
  </si>
  <si>
    <t>BANJARBARU</t>
  </si>
  <si>
    <t>BAYANAN</t>
  </si>
  <si>
    <t>PANDAN SARI</t>
  </si>
  <si>
    <t>PIHANIN RAYA</t>
  </si>
  <si>
    <t>TUMBUKAN BANYU</t>
  </si>
  <si>
    <t>SUNGAI PINANG</t>
  </si>
  <si>
    <t>HABIRAU</t>
  </si>
  <si>
    <t>HABIRAU TENGAH</t>
  </si>
  <si>
    <t>PARIGI</t>
  </si>
  <si>
    <t>BANUA HANYAR</t>
  </si>
  <si>
    <t>TAMBANGAN</t>
  </si>
  <si>
    <t>BARUH JAYA</t>
  </si>
  <si>
    <t>SAMUDA</t>
  </si>
  <si>
    <t>DAHA UTARA</t>
  </si>
  <si>
    <t>PAKAPURAN KECIL</t>
  </si>
  <si>
    <t>PANGGANDINGAN</t>
  </si>
  <si>
    <t>TAMBAK BITIN</t>
  </si>
  <si>
    <t>PAKAN DALAM</t>
  </si>
  <si>
    <t>PARAMAIAN</t>
  </si>
  <si>
    <t>PANDAK DAUN</t>
  </si>
  <si>
    <t>MURUNG RAYA</t>
  </si>
  <si>
    <t>BALAH PAIKAT</t>
  </si>
  <si>
    <t>SUNGAI GARUDA</t>
  </si>
  <si>
    <t>SUNGAI MANDALA</t>
  </si>
  <si>
    <t>MDL. MURUNG MESJID</t>
  </si>
  <si>
    <t>BARUH KEMBANG</t>
  </si>
  <si>
    <t>TELUK HAUR</t>
  </si>
  <si>
    <t>PASUNGKAN</t>
  </si>
  <si>
    <t>TELUK LABAK</t>
  </si>
  <si>
    <t>HAMAYUNG</t>
  </si>
  <si>
    <t>HAMAYUNG UTARA</t>
  </si>
  <si>
    <t>PAHARANGAN</t>
  </si>
  <si>
    <t>HAKURUNG</t>
  </si>
  <si>
    <t>KALUMPANG</t>
  </si>
  <si>
    <t>BALIMAU</t>
  </si>
  <si>
    <t>KARANG PACI</t>
  </si>
  <si>
    <t>BAGO TANGGUL</t>
  </si>
  <si>
    <t>KARANG BULAN</t>
  </si>
  <si>
    <t>BALANTI</t>
  </si>
  <si>
    <t>TAMBINGKAR</t>
  </si>
  <si>
    <t>SIRIH</t>
  </si>
  <si>
    <t>SIRIH HULU</t>
  </si>
  <si>
    <t>LOKSADO</t>
  </si>
  <si>
    <t>HALUNUK</t>
  </si>
  <si>
    <t>PANGGUNGAN</t>
  </si>
  <si>
    <t>LUMPANGI</t>
  </si>
  <si>
    <t>MALINAU</t>
  </si>
  <si>
    <t>HULU BANYU</t>
  </si>
  <si>
    <t>TUMINGKI</t>
  </si>
  <si>
    <t>KAMAWAKAN</t>
  </si>
  <si>
    <t>LOK LAHUNG</t>
  </si>
  <si>
    <t>HARATAI</t>
  </si>
  <si>
    <t>ULANG</t>
  </si>
  <si>
    <t>DAHA BARAT</t>
  </si>
  <si>
    <t>SIANG GANTUNG</t>
  </si>
  <si>
    <t>TANJUNG SELOR</t>
  </si>
  <si>
    <t>BADAUN</t>
  </si>
  <si>
    <t>BAJAYAU</t>
  </si>
  <si>
    <t>BAJAYAU TENGAH</t>
  </si>
  <si>
    <t>BAJAYAU LAMA</t>
  </si>
  <si>
    <t>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</si>
</sst>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p]#,##0"/>
  </numFmts>
  <fonts count="10" x14ac:knownFonts="1">
    <font>
      <sz val="10"/>
      <color rgb="FF000000"/>
      <name val="Arial"/>
      <scheme val="minor"/>
    </font>
    <font>
      <sz val="11"/>
      <color rgb="FF000000"/>
      <name val="Arial"/>
    </font>
    <font>
      <b/>
      <i/>
      <sz val="12"/>
      <color theme="1"/>
      <name val="Bookman Old Style"/>
    </font>
    <font>
      <b/>
      <i/>
      <sz val="11"/>
      <color theme="1"/>
      <name val="Bookman Old Style"/>
    </font>
    <font>
      <sz val="10"/>
      <name val="Arial"/>
    </font>
    <font>
      <b/>
      <i/>
      <sz val="11"/>
      <color rgb="FF000000"/>
      <name val="Bookman Old Style"/>
    </font>
    <font>
      <sz val="11"/>
      <color theme="1"/>
      <name val="Bookman Old Style"/>
    </font>
    <font>
      <i/>
      <sz val="12"/>
      <color theme="1"/>
      <name val="Bookman Old Style"/>
    </font>
    <font>
      <sz val="11"/>
      <color rgb="FF000000"/>
      <name val="Bookman Old Style"/>
    </font>
    <font>
      <i/>
      <sz val="12"/>
      <color rgb="FF000000"/>
      <name val="Bookman Old Style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0F7FA"/>
        <bgColor rgb="FFE0F7FA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164" fontId="7" fillId="3" borderId="3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/>
    <xf numFmtId="0" fontId="4" fillId="3" borderId="4" xfId="0" applyFont="1" applyFill="1" applyBorder="1"/>
    <xf numFmtId="0" fontId="4" fillId="3" borderId="2" xfId="0" applyFont="1" applyFill="1" applyBorder="1"/>
    <xf numFmtId="0" fontId="5" fillId="2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F148"/>
  <sheetViews>
    <sheetView tabSelected="1" workbookViewId="0">
      <pane ySplit="4" topLeftCell="A5" activePane="bottomLeft" state="frozen"/>
      <selection pane="bottomLeft" activeCell="D13" sqref="D13"/>
    </sheetView>
  </sheetViews>
  <sheetFormatPr defaultColWidth="12.6640625" defaultRowHeight="15.75" customHeight="1" x14ac:dyDescent="0.25"/>
  <cols>
    <col min="1" max="1" width="6.33203125" customWidth="1"/>
    <col min="2" max="2" width="5.88671875" customWidth="1"/>
    <col min="3" max="6" width="30" customWidth="1"/>
  </cols>
  <sheetData>
    <row r="1" spans="1:6" ht="16.5" customHeight="1" x14ac:dyDescent="0.25">
      <c r="A1" s="19" t="s">
        <v>0</v>
      </c>
      <c r="B1" s="20"/>
      <c r="C1" s="1" t="s">
        <v>1</v>
      </c>
      <c r="D1" s="1"/>
      <c r="E1" s="1"/>
      <c r="F1" s="1"/>
    </row>
    <row r="2" spans="1:6" ht="16.5" customHeight="1" x14ac:dyDescent="0.25">
      <c r="A2" s="19" t="s">
        <v>2</v>
      </c>
      <c r="B2" s="20"/>
      <c r="C2" s="1" t="s">
        <v>156</v>
      </c>
      <c r="D2" s="1"/>
      <c r="E2" s="1"/>
      <c r="F2" s="1"/>
    </row>
    <row r="3" spans="1:6" ht="16.5" customHeight="1" x14ac:dyDescent="0.25">
      <c r="A3" s="21" t="s">
        <v>3</v>
      </c>
      <c r="B3" s="22" t="s">
        <v>4</v>
      </c>
      <c r="C3" s="22" t="s">
        <v>5</v>
      </c>
      <c r="D3" s="18" t="s">
        <v>6</v>
      </c>
      <c r="E3" s="18" t="s">
        <v>7</v>
      </c>
      <c r="F3" s="18" t="s">
        <v>8</v>
      </c>
    </row>
    <row r="4" spans="1:6" ht="80.25" customHeight="1" x14ac:dyDescent="0.25">
      <c r="A4" s="17"/>
      <c r="B4" s="17"/>
      <c r="C4" s="17"/>
      <c r="D4" s="17"/>
      <c r="E4" s="17"/>
      <c r="F4" s="17"/>
    </row>
    <row r="5" spans="1:6" ht="19.5" customHeight="1" x14ac:dyDescent="0.25">
      <c r="A5" s="12" t="s">
        <v>9</v>
      </c>
      <c r="B5" s="2">
        <v>1</v>
      </c>
      <c r="C5" s="3" t="s">
        <v>10</v>
      </c>
      <c r="D5" s="4">
        <v>49440000</v>
      </c>
      <c r="E5" s="4">
        <v>31760100</v>
      </c>
      <c r="F5" s="4">
        <f t="shared" ref="F5:F148" si="0">SUM(D5-E5)</f>
        <v>17679900</v>
      </c>
    </row>
    <row r="6" spans="1:6" ht="19.5" customHeight="1" x14ac:dyDescent="0.25">
      <c r="A6" s="13"/>
      <c r="B6" s="5">
        <v>2</v>
      </c>
      <c r="C6" s="6" t="s">
        <v>11</v>
      </c>
      <c r="D6" s="7">
        <v>49560000</v>
      </c>
      <c r="E6" s="7">
        <v>48960000</v>
      </c>
      <c r="F6" s="7">
        <f t="shared" si="0"/>
        <v>600000</v>
      </c>
    </row>
    <row r="7" spans="1:6" ht="19.5" customHeight="1" x14ac:dyDescent="0.25">
      <c r="A7" s="14"/>
      <c r="B7" s="2">
        <v>3</v>
      </c>
      <c r="C7" s="3" t="s">
        <v>12</v>
      </c>
      <c r="D7" s="4">
        <v>50875000</v>
      </c>
      <c r="E7" s="4">
        <v>31410000</v>
      </c>
      <c r="F7" s="4">
        <f t="shared" si="0"/>
        <v>19465000</v>
      </c>
    </row>
    <row r="8" spans="1:6" ht="19.5" customHeight="1" x14ac:dyDescent="0.25">
      <c r="A8" s="13"/>
      <c r="B8" s="8">
        <v>4</v>
      </c>
      <c r="C8" s="9" t="s">
        <v>13</v>
      </c>
      <c r="D8" s="7">
        <v>28040000</v>
      </c>
      <c r="E8" s="7">
        <v>10184000</v>
      </c>
      <c r="F8" s="7">
        <f t="shared" si="0"/>
        <v>17856000</v>
      </c>
    </row>
    <row r="9" spans="1:6" ht="15.6" x14ac:dyDescent="0.25">
      <c r="A9" s="14"/>
      <c r="B9" s="10">
        <v>5</v>
      </c>
      <c r="C9" s="11" t="s">
        <v>14</v>
      </c>
      <c r="D9" s="4">
        <v>50760000</v>
      </c>
      <c r="E9" s="4">
        <v>28520000</v>
      </c>
      <c r="F9" s="4">
        <f t="shared" si="0"/>
        <v>22240000</v>
      </c>
    </row>
    <row r="10" spans="1:6" ht="19.5" customHeight="1" x14ac:dyDescent="0.25">
      <c r="A10" s="13"/>
      <c r="B10" s="5">
        <v>6</v>
      </c>
      <c r="C10" s="6" t="s">
        <v>15</v>
      </c>
      <c r="D10" s="7">
        <v>16020000</v>
      </c>
      <c r="E10" s="7">
        <v>12530000</v>
      </c>
      <c r="F10" s="7">
        <f t="shared" si="0"/>
        <v>3490000</v>
      </c>
    </row>
    <row r="11" spans="1:6" ht="19.5" customHeight="1" x14ac:dyDescent="0.25">
      <c r="A11" s="14"/>
      <c r="B11" s="2">
        <v>7</v>
      </c>
      <c r="C11" s="3" t="s">
        <v>16</v>
      </c>
      <c r="D11" s="4">
        <v>53140000</v>
      </c>
      <c r="E11" s="4">
        <v>45840000</v>
      </c>
      <c r="F11" s="4">
        <f t="shared" si="0"/>
        <v>7300000</v>
      </c>
    </row>
    <row r="12" spans="1:6" ht="19.5" customHeight="1" x14ac:dyDescent="0.25">
      <c r="A12" s="13"/>
      <c r="B12" s="5">
        <v>8</v>
      </c>
      <c r="C12" s="6" t="s">
        <v>17</v>
      </c>
      <c r="D12" s="7">
        <v>25260000</v>
      </c>
      <c r="E12" s="7">
        <v>6355000</v>
      </c>
      <c r="F12" s="7">
        <f t="shared" si="0"/>
        <v>18905000</v>
      </c>
    </row>
    <row r="13" spans="1:6" ht="19.5" customHeight="1" x14ac:dyDescent="0.25">
      <c r="A13" s="14"/>
      <c r="B13" s="2">
        <v>9</v>
      </c>
      <c r="C13" s="3" t="s">
        <v>18</v>
      </c>
      <c r="D13" s="4">
        <v>48504000</v>
      </c>
      <c r="E13" s="4">
        <v>21254000</v>
      </c>
      <c r="F13" s="4">
        <f t="shared" si="0"/>
        <v>27250000</v>
      </c>
    </row>
    <row r="14" spans="1:6" ht="19.5" customHeight="1" x14ac:dyDescent="0.25">
      <c r="A14" s="13"/>
      <c r="B14" s="5">
        <v>10</v>
      </c>
      <c r="C14" s="6" t="s">
        <v>19</v>
      </c>
      <c r="D14" s="7">
        <v>45268000</v>
      </c>
      <c r="E14" s="7">
        <v>30720000</v>
      </c>
      <c r="F14" s="7">
        <f t="shared" si="0"/>
        <v>14548000</v>
      </c>
    </row>
    <row r="15" spans="1:6" ht="19.5" customHeight="1" x14ac:dyDescent="0.25">
      <c r="A15" s="14"/>
      <c r="B15" s="2">
        <v>11</v>
      </c>
      <c r="C15" s="3" t="s">
        <v>20</v>
      </c>
      <c r="D15" s="4">
        <v>40515000</v>
      </c>
      <c r="E15" s="4">
        <v>13146000</v>
      </c>
      <c r="F15" s="4">
        <f t="shared" si="0"/>
        <v>27369000</v>
      </c>
    </row>
    <row r="16" spans="1:6" ht="19.5" customHeight="1" x14ac:dyDescent="0.25">
      <c r="A16" s="13"/>
      <c r="B16" s="8">
        <v>12</v>
      </c>
      <c r="C16" s="9" t="s">
        <v>21</v>
      </c>
      <c r="D16" s="7">
        <v>38504000</v>
      </c>
      <c r="E16" s="7">
        <v>21320000</v>
      </c>
      <c r="F16" s="7">
        <f t="shared" si="0"/>
        <v>17184000</v>
      </c>
    </row>
    <row r="17" spans="1:6" ht="19.5" customHeight="1" x14ac:dyDescent="0.25">
      <c r="A17" s="14"/>
      <c r="B17" s="2">
        <v>13</v>
      </c>
      <c r="C17" s="3" t="s">
        <v>22</v>
      </c>
      <c r="D17" s="4">
        <v>47455000</v>
      </c>
      <c r="E17" s="4">
        <v>47040000</v>
      </c>
      <c r="F17" s="4">
        <f t="shared" si="0"/>
        <v>415000</v>
      </c>
    </row>
    <row r="18" spans="1:6" ht="19.5" customHeight="1" x14ac:dyDescent="0.25">
      <c r="A18" s="13"/>
      <c r="B18" s="8">
        <v>14</v>
      </c>
      <c r="C18" s="9" t="s">
        <v>23</v>
      </c>
      <c r="D18" s="7">
        <v>36620000</v>
      </c>
      <c r="E18" s="7">
        <v>11720000</v>
      </c>
      <c r="F18" s="7">
        <f t="shared" si="0"/>
        <v>24900000</v>
      </c>
    </row>
    <row r="19" spans="1:6" ht="19.5" customHeight="1" x14ac:dyDescent="0.25">
      <c r="A19" s="14"/>
      <c r="B19" s="10">
        <v>15</v>
      </c>
      <c r="C19" s="11" t="s">
        <v>24</v>
      </c>
      <c r="D19" s="4">
        <v>31840000</v>
      </c>
      <c r="E19" s="4">
        <v>19220000</v>
      </c>
      <c r="F19" s="4">
        <f t="shared" si="0"/>
        <v>12620000</v>
      </c>
    </row>
    <row r="20" spans="1:6" ht="15.6" x14ac:dyDescent="0.25">
      <c r="A20" s="13"/>
      <c r="B20" s="5">
        <v>16</v>
      </c>
      <c r="C20" s="6" t="s">
        <v>25</v>
      </c>
      <c r="D20" s="7">
        <v>48390000</v>
      </c>
      <c r="E20" s="7">
        <v>46890000</v>
      </c>
      <c r="F20" s="7">
        <f t="shared" si="0"/>
        <v>1500000</v>
      </c>
    </row>
    <row r="21" spans="1:6" ht="19.5" customHeight="1" x14ac:dyDescent="0.25">
      <c r="A21" s="14"/>
      <c r="B21" s="2">
        <v>17</v>
      </c>
      <c r="C21" s="3" t="s">
        <v>26</v>
      </c>
      <c r="D21" s="4">
        <v>24960000</v>
      </c>
      <c r="E21" s="4">
        <v>19640000</v>
      </c>
      <c r="F21" s="4">
        <f t="shared" si="0"/>
        <v>5320000</v>
      </c>
    </row>
    <row r="22" spans="1:6" ht="19.5" customHeight="1" x14ac:dyDescent="0.25">
      <c r="A22" s="17"/>
      <c r="B22" s="5">
        <v>18</v>
      </c>
      <c r="C22" s="6" t="s">
        <v>27</v>
      </c>
      <c r="D22" s="7">
        <v>55380000</v>
      </c>
      <c r="E22" s="7">
        <v>42330000</v>
      </c>
      <c r="F22" s="7">
        <f t="shared" si="0"/>
        <v>13050000</v>
      </c>
    </row>
    <row r="23" spans="1:6" ht="19.5" customHeight="1" x14ac:dyDescent="0.25">
      <c r="A23" s="12" t="s">
        <v>28</v>
      </c>
      <c r="B23" s="10">
        <v>19</v>
      </c>
      <c r="C23" s="11" t="s">
        <v>29</v>
      </c>
      <c r="D23" s="4">
        <v>64450000</v>
      </c>
      <c r="E23" s="4">
        <v>29400000</v>
      </c>
      <c r="F23" s="4">
        <f t="shared" si="0"/>
        <v>35050000</v>
      </c>
    </row>
    <row r="24" spans="1:6" ht="19.5" customHeight="1" x14ac:dyDescent="0.25">
      <c r="A24" s="13"/>
      <c r="B24" s="5">
        <v>20</v>
      </c>
      <c r="C24" s="6" t="s">
        <v>30</v>
      </c>
      <c r="D24" s="7">
        <v>40320000</v>
      </c>
      <c r="E24" s="7">
        <v>25760000</v>
      </c>
      <c r="F24" s="7">
        <f t="shared" si="0"/>
        <v>14560000</v>
      </c>
    </row>
    <row r="25" spans="1:6" ht="19.5" customHeight="1" x14ac:dyDescent="0.25">
      <c r="A25" s="14"/>
      <c r="B25" s="2">
        <v>21</v>
      </c>
      <c r="C25" s="3" t="s">
        <v>31</v>
      </c>
      <c r="D25" s="4">
        <v>51270000</v>
      </c>
      <c r="E25" s="4">
        <v>39850000</v>
      </c>
      <c r="F25" s="4">
        <f t="shared" si="0"/>
        <v>11420000</v>
      </c>
    </row>
    <row r="26" spans="1:6" ht="19.5" customHeight="1" x14ac:dyDescent="0.25">
      <c r="A26" s="13"/>
      <c r="B26" s="8">
        <v>22</v>
      </c>
      <c r="C26" s="9" t="s">
        <v>32</v>
      </c>
      <c r="D26" s="7">
        <v>56750000</v>
      </c>
      <c r="E26" s="7">
        <v>43100000</v>
      </c>
      <c r="F26" s="7">
        <f t="shared" si="0"/>
        <v>13650000</v>
      </c>
    </row>
    <row r="27" spans="1:6" ht="15.6" x14ac:dyDescent="0.25">
      <c r="A27" s="14"/>
      <c r="B27" s="10">
        <v>23</v>
      </c>
      <c r="C27" s="11" t="s">
        <v>33</v>
      </c>
      <c r="D27" s="4">
        <v>81390000</v>
      </c>
      <c r="E27" s="4">
        <v>79130000</v>
      </c>
      <c r="F27" s="4">
        <f t="shared" si="0"/>
        <v>2260000</v>
      </c>
    </row>
    <row r="28" spans="1:6" ht="19.5" customHeight="1" x14ac:dyDescent="0.25">
      <c r="A28" s="13"/>
      <c r="B28" s="5">
        <v>24</v>
      </c>
      <c r="C28" s="6" t="s">
        <v>34</v>
      </c>
      <c r="D28" s="7">
        <v>61225000</v>
      </c>
      <c r="E28" s="7">
        <v>37050000</v>
      </c>
      <c r="F28" s="7">
        <f t="shared" si="0"/>
        <v>24175000</v>
      </c>
    </row>
    <row r="29" spans="1:6" ht="19.5" customHeight="1" x14ac:dyDescent="0.25">
      <c r="A29" s="14"/>
      <c r="B29" s="2">
        <v>25</v>
      </c>
      <c r="C29" s="3" t="s">
        <v>35</v>
      </c>
      <c r="D29" s="4">
        <v>56210000</v>
      </c>
      <c r="E29" s="4">
        <v>19040000</v>
      </c>
      <c r="F29" s="4">
        <f t="shared" si="0"/>
        <v>37170000</v>
      </c>
    </row>
    <row r="30" spans="1:6" ht="19.5" customHeight="1" x14ac:dyDescent="0.25">
      <c r="A30" s="13"/>
      <c r="B30" s="8">
        <v>26</v>
      </c>
      <c r="C30" s="9" t="s">
        <v>28</v>
      </c>
      <c r="D30" s="7">
        <v>19830000</v>
      </c>
      <c r="E30" s="7">
        <v>19730000</v>
      </c>
      <c r="F30" s="7">
        <f t="shared" si="0"/>
        <v>100000</v>
      </c>
    </row>
    <row r="31" spans="1:6" ht="19.5" customHeight="1" x14ac:dyDescent="0.25">
      <c r="A31" s="14"/>
      <c r="B31" s="10">
        <v>27</v>
      </c>
      <c r="C31" s="11" t="s">
        <v>36</v>
      </c>
      <c r="D31" s="4">
        <v>53190000</v>
      </c>
      <c r="E31" s="4">
        <v>35110000</v>
      </c>
      <c r="F31" s="4">
        <f t="shared" si="0"/>
        <v>18080000</v>
      </c>
    </row>
    <row r="32" spans="1:6" ht="19.5" customHeight="1" x14ac:dyDescent="0.25">
      <c r="A32" s="13"/>
      <c r="B32" s="8">
        <v>28</v>
      </c>
      <c r="C32" s="9" t="s">
        <v>37</v>
      </c>
      <c r="D32" s="7">
        <v>47890000</v>
      </c>
      <c r="E32" s="7">
        <v>9840000</v>
      </c>
      <c r="F32" s="7">
        <f t="shared" si="0"/>
        <v>38050000</v>
      </c>
    </row>
    <row r="33" spans="1:6" ht="19.5" customHeight="1" x14ac:dyDescent="0.25">
      <c r="A33" s="14"/>
      <c r="B33" s="2">
        <v>29</v>
      </c>
      <c r="C33" s="3" t="s">
        <v>38</v>
      </c>
      <c r="D33" s="4">
        <v>59295000</v>
      </c>
      <c r="E33" s="4">
        <v>53675000</v>
      </c>
      <c r="F33" s="4">
        <f t="shared" si="0"/>
        <v>5620000</v>
      </c>
    </row>
    <row r="34" spans="1:6" ht="19.5" customHeight="1" x14ac:dyDescent="0.25">
      <c r="A34" s="13"/>
      <c r="B34" s="8">
        <v>30</v>
      </c>
      <c r="C34" s="9" t="s">
        <v>39</v>
      </c>
      <c r="D34" s="7">
        <v>31920000</v>
      </c>
      <c r="E34" s="7">
        <v>25610000</v>
      </c>
      <c r="F34" s="7">
        <f t="shared" si="0"/>
        <v>6310000</v>
      </c>
    </row>
    <row r="35" spans="1:6" ht="19.5" customHeight="1" x14ac:dyDescent="0.25">
      <c r="A35" s="14"/>
      <c r="B35" s="2">
        <v>31</v>
      </c>
      <c r="C35" s="3" t="s">
        <v>40</v>
      </c>
      <c r="D35" s="4">
        <v>21890000</v>
      </c>
      <c r="E35" s="4">
        <v>21890000</v>
      </c>
      <c r="F35" s="4">
        <f t="shared" si="0"/>
        <v>0</v>
      </c>
    </row>
    <row r="36" spans="1:6" ht="19.5" customHeight="1" x14ac:dyDescent="0.25">
      <c r="A36" s="13"/>
      <c r="B36" s="8">
        <v>32</v>
      </c>
      <c r="C36" s="9" t="s">
        <v>41</v>
      </c>
      <c r="D36" s="7">
        <v>84350000</v>
      </c>
      <c r="E36" s="7">
        <v>27130000</v>
      </c>
      <c r="F36" s="7">
        <f t="shared" si="0"/>
        <v>57220000</v>
      </c>
    </row>
    <row r="37" spans="1:6" ht="19.5" customHeight="1" x14ac:dyDescent="0.25">
      <c r="A37" s="14"/>
      <c r="B37" s="2">
        <v>33</v>
      </c>
      <c r="C37" s="3" t="s">
        <v>42</v>
      </c>
      <c r="D37" s="4">
        <v>73213500</v>
      </c>
      <c r="E37" s="4">
        <v>64040000</v>
      </c>
      <c r="F37" s="4">
        <f t="shared" si="0"/>
        <v>9173500</v>
      </c>
    </row>
    <row r="38" spans="1:6" ht="19.5" customHeight="1" x14ac:dyDescent="0.25">
      <c r="A38" s="13"/>
      <c r="B38" s="5">
        <v>34</v>
      </c>
      <c r="C38" s="6" t="s">
        <v>43</v>
      </c>
      <c r="D38" s="7">
        <v>37980000</v>
      </c>
      <c r="E38" s="7">
        <v>26480000</v>
      </c>
      <c r="F38" s="7">
        <f t="shared" si="0"/>
        <v>11500000</v>
      </c>
    </row>
    <row r="39" spans="1:6" ht="19.5" customHeight="1" x14ac:dyDescent="0.25">
      <c r="A39" s="15"/>
      <c r="B39" s="10">
        <v>35</v>
      </c>
      <c r="C39" s="11" t="s">
        <v>44</v>
      </c>
      <c r="D39" s="4">
        <v>57200000</v>
      </c>
      <c r="E39" s="4">
        <v>49060000</v>
      </c>
      <c r="F39" s="4">
        <f t="shared" si="0"/>
        <v>8140000</v>
      </c>
    </row>
    <row r="40" spans="1:6" ht="19.5" customHeight="1" x14ac:dyDescent="0.25">
      <c r="A40" s="16" t="s">
        <v>45</v>
      </c>
      <c r="B40" s="5">
        <v>36</v>
      </c>
      <c r="C40" s="6" t="s">
        <v>46</v>
      </c>
      <c r="D40" s="7">
        <v>17540000</v>
      </c>
      <c r="E40" s="7">
        <v>10650000</v>
      </c>
      <c r="F40" s="7">
        <f t="shared" si="0"/>
        <v>6890000</v>
      </c>
    </row>
    <row r="41" spans="1:6" ht="19.5" customHeight="1" x14ac:dyDescent="0.25">
      <c r="A41" s="14"/>
      <c r="B41" s="10">
        <v>37</v>
      </c>
      <c r="C41" s="11" t="s">
        <v>45</v>
      </c>
      <c r="D41" s="4">
        <v>17570000</v>
      </c>
      <c r="E41" s="4">
        <v>13630000</v>
      </c>
      <c r="F41" s="4">
        <f t="shared" si="0"/>
        <v>3940000</v>
      </c>
    </row>
    <row r="42" spans="1:6" ht="19.5" customHeight="1" x14ac:dyDescent="0.25">
      <c r="A42" s="13"/>
      <c r="B42" s="5">
        <v>38</v>
      </c>
      <c r="C42" s="6" t="s">
        <v>47</v>
      </c>
      <c r="D42" s="7">
        <v>18020000</v>
      </c>
      <c r="E42" s="7">
        <v>8360000</v>
      </c>
      <c r="F42" s="7">
        <f t="shared" si="0"/>
        <v>9660000</v>
      </c>
    </row>
    <row r="43" spans="1:6" ht="19.5" customHeight="1" x14ac:dyDescent="0.25">
      <c r="A43" s="14"/>
      <c r="B43" s="2">
        <v>39</v>
      </c>
      <c r="C43" s="3" t="s">
        <v>48</v>
      </c>
      <c r="D43" s="4">
        <v>15890000</v>
      </c>
      <c r="E43" s="4">
        <v>8860000</v>
      </c>
      <c r="F43" s="4">
        <f t="shared" si="0"/>
        <v>7030000</v>
      </c>
    </row>
    <row r="44" spans="1:6" ht="19.5" customHeight="1" x14ac:dyDescent="0.25">
      <c r="A44" s="13"/>
      <c r="B44" s="5">
        <v>40</v>
      </c>
      <c r="C44" s="6" t="s">
        <v>49</v>
      </c>
      <c r="D44" s="7">
        <v>42275000</v>
      </c>
      <c r="E44" s="7">
        <v>17475000</v>
      </c>
      <c r="F44" s="7">
        <f t="shared" si="0"/>
        <v>24800000</v>
      </c>
    </row>
    <row r="45" spans="1:6" ht="19.5" customHeight="1" x14ac:dyDescent="0.25">
      <c r="A45" s="14"/>
      <c r="B45" s="2">
        <v>41</v>
      </c>
      <c r="C45" s="3" t="s">
        <v>50</v>
      </c>
      <c r="D45" s="4">
        <v>31395000</v>
      </c>
      <c r="E45" s="4">
        <v>28270000</v>
      </c>
      <c r="F45" s="4">
        <f t="shared" si="0"/>
        <v>3125000</v>
      </c>
    </row>
    <row r="46" spans="1:6" ht="19.5" customHeight="1" x14ac:dyDescent="0.25">
      <c r="A46" s="13"/>
      <c r="B46" s="5">
        <v>42</v>
      </c>
      <c r="C46" s="6" t="s">
        <v>51</v>
      </c>
      <c r="D46" s="7">
        <v>21695938</v>
      </c>
      <c r="E46" s="7">
        <v>14410000</v>
      </c>
      <c r="F46" s="7">
        <f t="shared" si="0"/>
        <v>7285938</v>
      </c>
    </row>
    <row r="47" spans="1:6" ht="19.5" customHeight="1" x14ac:dyDescent="0.25">
      <c r="A47" s="14"/>
      <c r="B47" s="2">
        <v>43</v>
      </c>
      <c r="C47" s="3" t="s">
        <v>52</v>
      </c>
      <c r="D47" s="4">
        <v>32520000</v>
      </c>
      <c r="E47" s="4">
        <v>21920000</v>
      </c>
      <c r="F47" s="4">
        <f t="shared" si="0"/>
        <v>10600000</v>
      </c>
    </row>
    <row r="48" spans="1:6" ht="19.5" customHeight="1" x14ac:dyDescent="0.25">
      <c r="A48" s="13"/>
      <c r="B48" s="5">
        <v>44</v>
      </c>
      <c r="C48" s="6" t="s">
        <v>53</v>
      </c>
      <c r="D48" s="7">
        <v>381904000</v>
      </c>
      <c r="E48" s="7">
        <v>328543000</v>
      </c>
      <c r="F48" s="7">
        <f t="shared" si="0"/>
        <v>53361000</v>
      </c>
    </row>
    <row r="49" spans="1:6" ht="19.5" customHeight="1" x14ac:dyDescent="0.25">
      <c r="A49" s="14"/>
      <c r="B49" s="2">
        <v>45</v>
      </c>
      <c r="C49" s="3" t="s">
        <v>54</v>
      </c>
      <c r="D49" s="4">
        <v>27710000</v>
      </c>
      <c r="E49" s="4">
        <v>14060000</v>
      </c>
      <c r="F49" s="4">
        <f t="shared" si="0"/>
        <v>13650000</v>
      </c>
    </row>
    <row r="50" spans="1:6" ht="19.5" customHeight="1" x14ac:dyDescent="0.25">
      <c r="A50" s="17"/>
      <c r="B50" s="5">
        <v>46</v>
      </c>
      <c r="C50" s="6" t="s">
        <v>32</v>
      </c>
      <c r="D50" s="7">
        <v>8554187.3200000003</v>
      </c>
      <c r="E50" s="7">
        <v>7340000</v>
      </c>
      <c r="F50" s="7">
        <f t="shared" si="0"/>
        <v>1214187.3200000003</v>
      </c>
    </row>
    <row r="51" spans="1:6" ht="19.5" customHeight="1" x14ac:dyDescent="0.25">
      <c r="A51" s="12" t="s">
        <v>55</v>
      </c>
      <c r="B51" s="10">
        <v>47</v>
      </c>
      <c r="C51" s="11" t="s">
        <v>56</v>
      </c>
      <c r="D51" s="4">
        <v>30298000</v>
      </c>
      <c r="E51" s="4">
        <v>8660000</v>
      </c>
      <c r="F51" s="4">
        <f t="shared" si="0"/>
        <v>21638000</v>
      </c>
    </row>
    <row r="52" spans="1:6" ht="19.5" customHeight="1" x14ac:dyDescent="0.25">
      <c r="A52" s="13"/>
      <c r="B52" s="8">
        <v>48</v>
      </c>
      <c r="C52" s="9" t="s">
        <v>57</v>
      </c>
      <c r="D52" s="7">
        <v>120680000</v>
      </c>
      <c r="E52" s="7">
        <v>94260000</v>
      </c>
      <c r="F52" s="7">
        <f t="shared" si="0"/>
        <v>26420000</v>
      </c>
    </row>
    <row r="53" spans="1:6" ht="19.5" customHeight="1" x14ac:dyDescent="0.25">
      <c r="A53" s="14"/>
      <c r="B53" s="10">
        <v>49</v>
      </c>
      <c r="C53" s="11" t="s">
        <v>58</v>
      </c>
      <c r="D53" s="4">
        <v>186773000</v>
      </c>
      <c r="E53" s="4">
        <v>127760000</v>
      </c>
      <c r="F53" s="4">
        <f t="shared" si="0"/>
        <v>59013000</v>
      </c>
    </row>
    <row r="54" spans="1:6" ht="19.5" customHeight="1" x14ac:dyDescent="0.25">
      <c r="A54" s="13"/>
      <c r="B54" s="8">
        <v>50</v>
      </c>
      <c r="C54" s="9" t="s">
        <v>59</v>
      </c>
      <c r="D54" s="7">
        <v>250100000</v>
      </c>
      <c r="E54" s="7">
        <v>127720000</v>
      </c>
      <c r="F54" s="7">
        <f t="shared" si="0"/>
        <v>122380000</v>
      </c>
    </row>
    <row r="55" spans="1:6" ht="19.5" customHeight="1" x14ac:dyDescent="0.25">
      <c r="A55" s="14"/>
      <c r="B55" s="10">
        <v>51</v>
      </c>
      <c r="C55" s="11" t="s">
        <v>55</v>
      </c>
      <c r="D55" s="4">
        <v>175758000</v>
      </c>
      <c r="E55" s="4">
        <v>171469000</v>
      </c>
      <c r="F55" s="4">
        <f t="shared" si="0"/>
        <v>4289000</v>
      </c>
    </row>
    <row r="56" spans="1:6" ht="19.5" customHeight="1" x14ac:dyDescent="0.25">
      <c r="A56" s="13"/>
      <c r="B56" s="8">
        <v>52</v>
      </c>
      <c r="C56" s="9" t="s">
        <v>60</v>
      </c>
      <c r="D56" s="7">
        <v>116870000</v>
      </c>
      <c r="E56" s="7">
        <v>88040000</v>
      </c>
      <c r="F56" s="7">
        <f t="shared" si="0"/>
        <v>28830000</v>
      </c>
    </row>
    <row r="57" spans="1:6" ht="19.5" customHeight="1" x14ac:dyDescent="0.25">
      <c r="A57" s="14"/>
      <c r="B57" s="10">
        <v>53</v>
      </c>
      <c r="C57" s="11" t="s">
        <v>61</v>
      </c>
      <c r="D57" s="4">
        <v>183620000</v>
      </c>
      <c r="E57" s="4">
        <v>144370000</v>
      </c>
      <c r="F57" s="4">
        <f t="shared" si="0"/>
        <v>39250000</v>
      </c>
    </row>
    <row r="58" spans="1:6" ht="19.5" customHeight="1" x14ac:dyDescent="0.25">
      <c r="A58" s="13"/>
      <c r="B58" s="8">
        <v>54</v>
      </c>
      <c r="C58" s="9" t="s">
        <v>62</v>
      </c>
      <c r="D58" s="7">
        <v>152135000</v>
      </c>
      <c r="E58" s="7">
        <v>112955000</v>
      </c>
      <c r="F58" s="7">
        <f t="shared" si="0"/>
        <v>39180000</v>
      </c>
    </row>
    <row r="59" spans="1:6" ht="19.5" customHeight="1" x14ac:dyDescent="0.25">
      <c r="A59" s="14"/>
      <c r="B59" s="10">
        <v>55</v>
      </c>
      <c r="C59" s="11" t="s">
        <v>63</v>
      </c>
      <c r="D59" s="4">
        <v>396740000</v>
      </c>
      <c r="E59" s="4">
        <v>353536900</v>
      </c>
      <c r="F59" s="4">
        <f t="shared" si="0"/>
        <v>43203100</v>
      </c>
    </row>
    <row r="60" spans="1:6" ht="19.5" customHeight="1" x14ac:dyDescent="0.25">
      <c r="A60" s="13"/>
      <c r="B60" s="8">
        <v>56</v>
      </c>
      <c r="C60" s="9" t="s">
        <v>64</v>
      </c>
      <c r="D60" s="7">
        <v>32199000</v>
      </c>
      <c r="E60" s="7">
        <v>3960000</v>
      </c>
      <c r="F60" s="7">
        <f t="shared" si="0"/>
        <v>28239000</v>
      </c>
    </row>
    <row r="61" spans="1:6" ht="19.5" customHeight="1" x14ac:dyDescent="0.25">
      <c r="A61" s="15"/>
      <c r="B61" s="10">
        <v>57</v>
      </c>
      <c r="C61" s="11" t="s">
        <v>65</v>
      </c>
      <c r="D61" s="4">
        <v>25609000</v>
      </c>
      <c r="E61" s="4">
        <v>4320000</v>
      </c>
      <c r="F61" s="4">
        <f t="shared" si="0"/>
        <v>21289000</v>
      </c>
    </row>
    <row r="62" spans="1:6" ht="19.5" customHeight="1" x14ac:dyDescent="0.25">
      <c r="A62" s="16" t="s">
        <v>66</v>
      </c>
      <c r="B62" s="5">
        <v>58</v>
      </c>
      <c r="C62" s="6" t="s">
        <v>67</v>
      </c>
      <c r="D62" s="7">
        <v>44820000</v>
      </c>
      <c r="E62" s="7">
        <v>36670000</v>
      </c>
      <c r="F62" s="7">
        <f t="shared" si="0"/>
        <v>8150000</v>
      </c>
    </row>
    <row r="63" spans="1:6" ht="19.5" customHeight="1" x14ac:dyDescent="0.25">
      <c r="A63" s="14"/>
      <c r="B63" s="10">
        <v>59</v>
      </c>
      <c r="C63" s="11" t="s">
        <v>68</v>
      </c>
      <c r="D63" s="4">
        <v>21525000</v>
      </c>
      <c r="E63" s="4">
        <v>10220000</v>
      </c>
      <c r="F63" s="4">
        <f t="shared" si="0"/>
        <v>11305000</v>
      </c>
    </row>
    <row r="64" spans="1:6" ht="19.5" customHeight="1" x14ac:dyDescent="0.25">
      <c r="A64" s="13"/>
      <c r="B64" s="5">
        <v>60</v>
      </c>
      <c r="C64" s="6" t="s">
        <v>69</v>
      </c>
      <c r="D64" s="7">
        <v>31925000</v>
      </c>
      <c r="E64" s="7">
        <v>2350000</v>
      </c>
      <c r="F64" s="7">
        <f t="shared" si="0"/>
        <v>29575000</v>
      </c>
    </row>
    <row r="65" spans="1:6" ht="19.5" customHeight="1" x14ac:dyDescent="0.25">
      <c r="A65" s="14"/>
      <c r="B65" s="2">
        <v>61</v>
      </c>
      <c r="C65" s="3" t="s">
        <v>70</v>
      </c>
      <c r="D65" s="4">
        <v>48870000</v>
      </c>
      <c r="E65" s="4">
        <v>15720000</v>
      </c>
      <c r="F65" s="4">
        <f t="shared" si="0"/>
        <v>33150000</v>
      </c>
    </row>
    <row r="66" spans="1:6" ht="19.5" customHeight="1" x14ac:dyDescent="0.25">
      <c r="A66" s="13"/>
      <c r="B66" s="5">
        <v>62</v>
      </c>
      <c r="C66" s="6" t="s">
        <v>71</v>
      </c>
      <c r="D66" s="7">
        <v>40000000</v>
      </c>
      <c r="E66" s="7">
        <v>8040000</v>
      </c>
      <c r="F66" s="7">
        <f t="shared" si="0"/>
        <v>31960000</v>
      </c>
    </row>
    <row r="67" spans="1:6" ht="19.5" customHeight="1" x14ac:dyDescent="0.25">
      <c r="A67" s="14"/>
      <c r="B67" s="10">
        <v>63</v>
      </c>
      <c r="C67" s="11" t="s">
        <v>72</v>
      </c>
      <c r="D67" s="4">
        <v>27185000</v>
      </c>
      <c r="E67" s="4">
        <v>26443000</v>
      </c>
      <c r="F67" s="4">
        <f t="shared" si="0"/>
        <v>742000</v>
      </c>
    </row>
    <row r="68" spans="1:6" ht="19.5" customHeight="1" x14ac:dyDescent="0.25">
      <c r="A68" s="13"/>
      <c r="B68" s="8">
        <v>64</v>
      </c>
      <c r="C68" s="9" t="s">
        <v>73</v>
      </c>
      <c r="D68" s="7">
        <v>29571000</v>
      </c>
      <c r="E68" s="7">
        <v>7141000</v>
      </c>
      <c r="F68" s="7">
        <f t="shared" si="0"/>
        <v>22430000</v>
      </c>
    </row>
    <row r="69" spans="1:6" ht="19.5" customHeight="1" x14ac:dyDescent="0.25">
      <c r="A69" s="14"/>
      <c r="B69" s="10">
        <v>65</v>
      </c>
      <c r="C69" s="11" t="s">
        <v>74</v>
      </c>
      <c r="D69" s="4">
        <v>13440000</v>
      </c>
      <c r="E69" s="4">
        <v>0</v>
      </c>
      <c r="F69" s="4">
        <f t="shared" si="0"/>
        <v>13440000</v>
      </c>
    </row>
    <row r="70" spans="1:6" ht="19.5" customHeight="1" x14ac:dyDescent="0.25">
      <c r="A70" s="13"/>
      <c r="B70" s="8">
        <v>66</v>
      </c>
      <c r="C70" s="9" t="s">
        <v>75</v>
      </c>
      <c r="D70" s="7">
        <v>30060000</v>
      </c>
      <c r="E70" s="7">
        <v>8385000</v>
      </c>
      <c r="F70" s="7">
        <f t="shared" si="0"/>
        <v>21675000</v>
      </c>
    </row>
    <row r="71" spans="1:6" ht="19.5" customHeight="1" x14ac:dyDescent="0.25">
      <c r="A71" s="14"/>
      <c r="B71" s="10">
        <v>67</v>
      </c>
      <c r="C71" s="11" t="s">
        <v>76</v>
      </c>
      <c r="D71" s="4">
        <v>19390000</v>
      </c>
      <c r="E71" s="4">
        <v>7620000</v>
      </c>
      <c r="F71" s="4">
        <f t="shared" si="0"/>
        <v>11770000</v>
      </c>
    </row>
    <row r="72" spans="1:6" ht="19.5" customHeight="1" x14ac:dyDescent="0.25">
      <c r="A72" s="13"/>
      <c r="B72" s="5">
        <v>68</v>
      </c>
      <c r="C72" s="6" t="s">
        <v>77</v>
      </c>
      <c r="D72" s="7">
        <v>24300000</v>
      </c>
      <c r="E72" s="7">
        <v>24175000</v>
      </c>
      <c r="F72" s="7">
        <f t="shared" si="0"/>
        <v>125000</v>
      </c>
    </row>
    <row r="73" spans="1:6" ht="19.5" customHeight="1" x14ac:dyDescent="0.25">
      <c r="A73" s="14"/>
      <c r="B73" s="2">
        <v>69</v>
      </c>
      <c r="C73" s="3" t="s">
        <v>78</v>
      </c>
      <c r="D73" s="4">
        <v>30975000</v>
      </c>
      <c r="E73" s="4">
        <v>16565000</v>
      </c>
      <c r="F73" s="4">
        <f t="shared" si="0"/>
        <v>14410000</v>
      </c>
    </row>
    <row r="74" spans="1:6" ht="19.5" customHeight="1" x14ac:dyDescent="0.25">
      <c r="A74" s="13"/>
      <c r="B74" s="5">
        <v>70</v>
      </c>
      <c r="C74" s="6" t="s">
        <v>79</v>
      </c>
      <c r="D74" s="7">
        <v>35010000</v>
      </c>
      <c r="E74" s="7">
        <v>8755000</v>
      </c>
      <c r="F74" s="7">
        <f t="shared" si="0"/>
        <v>26255000</v>
      </c>
    </row>
    <row r="75" spans="1:6" ht="19.5" customHeight="1" x14ac:dyDescent="0.25">
      <c r="A75" s="14"/>
      <c r="B75" s="2">
        <v>71</v>
      </c>
      <c r="C75" s="3" t="s">
        <v>80</v>
      </c>
      <c r="D75" s="4">
        <v>20470000</v>
      </c>
      <c r="E75" s="4">
        <v>10090000</v>
      </c>
      <c r="F75" s="4">
        <f t="shared" si="0"/>
        <v>10380000</v>
      </c>
    </row>
    <row r="76" spans="1:6" ht="15.6" x14ac:dyDescent="0.25">
      <c r="A76" s="16" t="s">
        <v>81</v>
      </c>
      <c r="B76" s="8">
        <v>72</v>
      </c>
      <c r="C76" s="9" t="s">
        <v>82</v>
      </c>
      <c r="D76" s="7">
        <v>158841000</v>
      </c>
      <c r="E76" s="7">
        <v>157648400</v>
      </c>
      <c r="F76" s="7">
        <f t="shared" si="0"/>
        <v>1192600</v>
      </c>
    </row>
    <row r="77" spans="1:6" ht="15.6" x14ac:dyDescent="0.25">
      <c r="A77" s="14"/>
      <c r="B77" s="2">
        <v>73</v>
      </c>
      <c r="C77" s="3" t="s">
        <v>81</v>
      </c>
      <c r="D77" s="4">
        <v>99105000</v>
      </c>
      <c r="E77" s="4">
        <v>54335000</v>
      </c>
      <c r="F77" s="4">
        <f t="shared" si="0"/>
        <v>44770000</v>
      </c>
    </row>
    <row r="78" spans="1:6" ht="15.75" customHeight="1" x14ac:dyDescent="0.25">
      <c r="A78" s="13"/>
      <c r="B78" s="5">
        <v>74</v>
      </c>
      <c r="C78" s="6" t="s">
        <v>83</v>
      </c>
      <c r="D78" s="7">
        <v>116890000</v>
      </c>
      <c r="E78" s="7">
        <v>106090000</v>
      </c>
      <c r="F78" s="7">
        <f t="shared" si="0"/>
        <v>10800000</v>
      </c>
    </row>
    <row r="79" spans="1:6" ht="15.6" x14ac:dyDescent="0.25">
      <c r="A79" s="14"/>
      <c r="B79" s="10">
        <v>75</v>
      </c>
      <c r="C79" s="11" t="s">
        <v>84</v>
      </c>
      <c r="D79" s="4">
        <v>133620000</v>
      </c>
      <c r="E79" s="4">
        <v>127870000</v>
      </c>
      <c r="F79" s="4">
        <f t="shared" si="0"/>
        <v>5750000</v>
      </c>
    </row>
    <row r="80" spans="1:6" ht="19.5" customHeight="1" x14ac:dyDescent="0.25">
      <c r="A80" s="13"/>
      <c r="B80" s="8">
        <v>76</v>
      </c>
      <c r="C80" s="9" t="s">
        <v>85</v>
      </c>
      <c r="D80" s="7">
        <v>248182750</v>
      </c>
      <c r="E80" s="7">
        <v>224062000</v>
      </c>
      <c r="F80" s="7">
        <f t="shared" si="0"/>
        <v>24120750</v>
      </c>
    </row>
    <row r="81" spans="1:6" ht="19.5" customHeight="1" x14ac:dyDescent="0.25">
      <c r="A81" s="14"/>
      <c r="B81" s="10">
        <v>77</v>
      </c>
      <c r="C81" s="11" t="s">
        <v>86</v>
      </c>
      <c r="D81" s="4">
        <v>24520000</v>
      </c>
      <c r="E81" s="4">
        <v>12780000</v>
      </c>
      <c r="F81" s="4">
        <f t="shared" si="0"/>
        <v>11740000</v>
      </c>
    </row>
    <row r="82" spans="1:6" ht="19.5" customHeight="1" x14ac:dyDescent="0.25">
      <c r="A82" s="13"/>
      <c r="B82" s="8">
        <v>78</v>
      </c>
      <c r="C82" s="9" t="s">
        <v>87</v>
      </c>
      <c r="D82" s="7">
        <v>257830000</v>
      </c>
      <c r="E82" s="7">
        <v>224032678</v>
      </c>
      <c r="F82" s="7">
        <f t="shared" si="0"/>
        <v>33797322</v>
      </c>
    </row>
    <row r="83" spans="1:6" ht="19.5" customHeight="1" x14ac:dyDescent="0.25">
      <c r="A83" s="14"/>
      <c r="B83" s="2">
        <v>79</v>
      </c>
      <c r="C83" s="3" t="s">
        <v>88</v>
      </c>
      <c r="D83" s="4">
        <v>366105500</v>
      </c>
      <c r="E83" s="4">
        <v>345929920</v>
      </c>
      <c r="F83" s="4">
        <f t="shared" si="0"/>
        <v>20175580</v>
      </c>
    </row>
    <row r="84" spans="1:6" ht="19.5" customHeight="1" x14ac:dyDescent="0.25">
      <c r="A84" s="13"/>
      <c r="B84" s="5">
        <v>80</v>
      </c>
      <c r="C84" s="6" t="s">
        <v>89</v>
      </c>
      <c r="D84" s="7">
        <v>36820000</v>
      </c>
      <c r="E84" s="7">
        <v>23457500</v>
      </c>
      <c r="F84" s="7">
        <f t="shared" si="0"/>
        <v>13362500</v>
      </c>
    </row>
    <row r="85" spans="1:6" ht="19.5" customHeight="1" x14ac:dyDescent="0.25">
      <c r="A85" s="14"/>
      <c r="B85" s="2">
        <v>81</v>
      </c>
      <c r="C85" s="3" t="s">
        <v>90</v>
      </c>
      <c r="D85" s="4">
        <v>345369000</v>
      </c>
      <c r="E85" s="4">
        <v>88590000</v>
      </c>
      <c r="F85" s="4">
        <f t="shared" si="0"/>
        <v>256779000</v>
      </c>
    </row>
    <row r="86" spans="1:6" ht="19.5" customHeight="1" x14ac:dyDescent="0.25">
      <c r="A86" s="13"/>
      <c r="B86" s="8">
        <v>82</v>
      </c>
      <c r="C86" s="9" t="s">
        <v>91</v>
      </c>
      <c r="D86" s="7">
        <v>48545000</v>
      </c>
      <c r="E86" s="7">
        <v>23600000</v>
      </c>
      <c r="F86" s="7">
        <f t="shared" si="0"/>
        <v>24945000</v>
      </c>
    </row>
    <row r="87" spans="1:6" ht="19.5" customHeight="1" x14ac:dyDescent="0.25">
      <c r="A87" s="12" t="s">
        <v>92</v>
      </c>
      <c r="B87" s="10">
        <v>83</v>
      </c>
      <c r="C87" s="11" t="s">
        <v>93</v>
      </c>
      <c r="D87" s="4">
        <v>254711000</v>
      </c>
      <c r="E87" s="4">
        <v>230763000</v>
      </c>
      <c r="F87" s="4">
        <f t="shared" si="0"/>
        <v>23948000</v>
      </c>
    </row>
    <row r="88" spans="1:6" ht="19.5" customHeight="1" x14ac:dyDescent="0.25">
      <c r="A88" s="13"/>
      <c r="B88" s="8">
        <v>84</v>
      </c>
      <c r="C88" s="9" t="s">
        <v>94</v>
      </c>
      <c r="D88" s="7">
        <v>536834912</v>
      </c>
      <c r="E88" s="7">
        <v>528809000</v>
      </c>
      <c r="F88" s="7">
        <f t="shared" si="0"/>
        <v>8025912</v>
      </c>
    </row>
    <row r="89" spans="1:6" ht="19.5" customHeight="1" x14ac:dyDescent="0.25">
      <c r="A89" s="14"/>
      <c r="B89" s="10">
        <v>85</v>
      </c>
      <c r="C89" s="11" t="s">
        <v>95</v>
      </c>
      <c r="D89" s="4">
        <v>289080000</v>
      </c>
      <c r="E89" s="4">
        <v>265673000</v>
      </c>
      <c r="F89" s="4">
        <f t="shared" si="0"/>
        <v>23407000</v>
      </c>
    </row>
    <row r="90" spans="1:6" ht="19.5" customHeight="1" x14ac:dyDescent="0.25">
      <c r="A90" s="13"/>
      <c r="B90" s="5">
        <v>86</v>
      </c>
      <c r="C90" s="6" t="s">
        <v>96</v>
      </c>
      <c r="D90" s="7">
        <v>348265000</v>
      </c>
      <c r="E90" s="7">
        <v>312669000</v>
      </c>
      <c r="F90" s="7">
        <f t="shared" si="0"/>
        <v>35596000</v>
      </c>
    </row>
    <row r="91" spans="1:6" ht="19.5" customHeight="1" x14ac:dyDescent="0.25">
      <c r="A91" s="14"/>
      <c r="B91" s="10">
        <v>87</v>
      </c>
      <c r="C91" s="11" t="s">
        <v>97</v>
      </c>
      <c r="D91" s="4">
        <v>166300000</v>
      </c>
      <c r="E91" s="4">
        <v>121450000</v>
      </c>
      <c r="F91" s="4">
        <f t="shared" si="0"/>
        <v>44850000</v>
      </c>
    </row>
    <row r="92" spans="1:6" ht="19.5" customHeight="1" x14ac:dyDescent="0.25">
      <c r="A92" s="13"/>
      <c r="B92" s="8">
        <v>88</v>
      </c>
      <c r="C92" s="9" t="s">
        <v>98</v>
      </c>
      <c r="D92" s="7">
        <v>272921000</v>
      </c>
      <c r="E92" s="7">
        <v>220280000</v>
      </c>
      <c r="F92" s="7">
        <f t="shared" si="0"/>
        <v>52641000</v>
      </c>
    </row>
    <row r="93" spans="1:6" ht="19.5" customHeight="1" x14ac:dyDescent="0.25">
      <c r="A93" s="14"/>
      <c r="B93" s="10">
        <v>89</v>
      </c>
      <c r="C93" s="11" t="s">
        <v>99</v>
      </c>
      <c r="D93" s="4">
        <v>374810000</v>
      </c>
      <c r="E93" s="4">
        <v>361161000</v>
      </c>
      <c r="F93" s="4">
        <f t="shared" si="0"/>
        <v>13649000</v>
      </c>
    </row>
    <row r="94" spans="1:6" ht="19.5" customHeight="1" x14ac:dyDescent="0.25">
      <c r="A94" s="13"/>
      <c r="B94" s="8">
        <v>90</v>
      </c>
      <c r="C94" s="9" t="s">
        <v>100</v>
      </c>
      <c r="D94" s="7">
        <v>188507000</v>
      </c>
      <c r="E94" s="7">
        <v>149063500</v>
      </c>
      <c r="F94" s="7">
        <f t="shared" si="0"/>
        <v>39443500</v>
      </c>
    </row>
    <row r="95" spans="1:6" ht="19.5" customHeight="1" x14ac:dyDescent="0.25">
      <c r="A95" s="14"/>
      <c r="B95" s="10">
        <v>91</v>
      </c>
      <c r="C95" s="11" t="s">
        <v>101</v>
      </c>
      <c r="D95" s="4">
        <v>516950000</v>
      </c>
      <c r="E95" s="4">
        <v>436769000</v>
      </c>
      <c r="F95" s="4">
        <f t="shared" si="0"/>
        <v>80181000</v>
      </c>
    </row>
    <row r="96" spans="1:6" ht="19.5" customHeight="1" x14ac:dyDescent="0.25">
      <c r="A96" s="13"/>
      <c r="B96" s="5">
        <v>92</v>
      </c>
      <c r="C96" s="6" t="s">
        <v>102</v>
      </c>
      <c r="D96" s="7">
        <v>220727000</v>
      </c>
      <c r="E96" s="7">
        <v>170744000</v>
      </c>
      <c r="F96" s="7">
        <f t="shared" si="0"/>
        <v>49983000</v>
      </c>
    </row>
    <row r="97" spans="1:6" ht="19.5" customHeight="1" x14ac:dyDescent="0.25">
      <c r="A97" s="14"/>
      <c r="B97" s="10">
        <v>93</v>
      </c>
      <c r="C97" s="11" t="s">
        <v>103</v>
      </c>
      <c r="D97" s="4">
        <v>246048000</v>
      </c>
      <c r="E97" s="4">
        <v>171350500</v>
      </c>
      <c r="F97" s="4">
        <f t="shared" si="0"/>
        <v>74697500</v>
      </c>
    </row>
    <row r="98" spans="1:6" ht="19.5" customHeight="1" x14ac:dyDescent="0.25">
      <c r="A98" s="13"/>
      <c r="B98" s="5">
        <v>94</v>
      </c>
      <c r="C98" s="6" t="s">
        <v>104</v>
      </c>
      <c r="D98" s="7">
        <v>204037000</v>
      </c>
      <c r="E98" s="7">
        <v>177162000</v>
      </c>
      <c r="F98" s="7">
        <f t="shared" si="0"/>
        <v>26875000</v>
      </c>
    </row>
    <row r="99" spans="1:6" ht="19.5" customHeight="1" x14ac:dyDescent="0.25">
      <c r="A99" s="14"/>
      <c r="B99" s="2">
        <v>95</v>
      </c>
      <c r="C99" s="3" t="s">
        <v>105</v>
      </c>
      <c r="D99" s="4">
        <v>615975000</v>
      </c>
      <c r="E99" s="4">
        <v>399942000</v>
      </c>
      <c r="F99" s="4">
        <f t="shared" si="0"/>
        <v>216033000</v>
      </c>
    </row>
    <row r="100" spans="1:6" ht="19.5" customHeight="1" x14ac:dyDescent="0.25">
      <c r="A100" s="13"/>
      <c r="B100" s="8">
        <v>96</v>
      </c>
      <c r="C100" s="9" t="s">
        <v>106</v>
      </c>
      <c r="D100" s="7">
        <v>451738000</v>
      </c>
      <c r="E100" s="7">
        <v>398835000</v>
      </c>
      <c r="F100" s="7">
        <f t="shared" si="0"/>
        <v>52903000</v>
      </c>
    </row>
    <row r="101" spans="1:6" ht="19.5" customHeight="1" x14ac:dyDescent="0.25">
      <c r="A101" s="14"/>
      <c r="B101" s="10">
        <v>97</v>
      </c>
      <c r="C101" s="11" t="s">
        <v>107</v>
      </c>
      <c r="D101" s="4">
        <v>454715000</v>
      </c>
      <c r="E101" s="4">
        <v>448598000</v>
      </c>
      <c r="F101" s="4">
        <f t="shared" si="0"/>
        <v>6117000</v>
      </c>
    </row>
    <row r="102" spans="1:6" ht="19.5" customHeight="1" x14ac:dyDescent="0.25">
      <c r="A102" s="17"/>
      <c r="B102" s="8">
        <v>98</v>
      </c>
      <c r="C102" s="9" t="s">
        <v>108</v>
      </c>
      <c r="D102" s="7">
        <v>215405000</v>
      </c>
      <c r="E102" s="7">
        <v>172805000</v>
      </c>
      <c r="F102" s="7">
        <f t="shared" si="0"/>
        <v>42600000</v>
      </c>
    </row>
    <row r="103" spans="1:6" ht="19.5" customHeight="1" x14ac:dyDescent="0.25">
      <c r="A103" s="12" t="s">
        <v>109</v>
      </c>
      <c r="B103" s="2">
        <v>99</v>
      </c>
      <c r="C103" s="3" t="s">
        <v>110</v>
      </c>
      <c r="D103" s="4">
        <v>585884000</v>
      </c>
      <c r="E103" s="4">
        <v>521586500</v>
      </c>
      <c r="F103" s="4">
        <f t="shared" si="0"/>
        <v>64297500</v>
      </c>
    </row>
    <row r="104" spans="1:6" ht="19.5" customHeight="1" x14ac:dyDescent="0.25">
      <c r="A104" s="13"/>
      <c r="B104" s="8">
        <v>100</v>
      </c>
      <c r="C104" s="9" t="s">
        <v>111</v>
      </c>
      <c r="D104" s="7">
        <v>275164200</v>
      </c>
      <c r="E104" s="7">
        <v>270759000</v>
      </c>
      <c r="F104" s="7">
        <f t="shared" si="0"/>
        <v>4405200</v>
      </c>
    </row>
    <row r="105" spans="1:6" ht="15.6" x14ac:dyDescent="0.25">
      <c r="A105" s="14"/>
      <c r="B105" s="2">
        <v>101</v>
      </c>
      <c r="C105" s="3" t="s">
        <v>112</v>
      </c>
      <c r="D105" s="4">
        <v>212851000</v>
      </c>
      <c r="E105" s="4">
        <v>206398000</v>
      </c>
      <c r="F105" s="4">
        <f t="shared" si="0"/>
        <v>6453000</v>
      </c>
    </row>
    <row r="106" spans="1:6" ht="19.5" customHeight="1" x14ac:dyDescent="0.25">
      <c r="A106" s="13"/>
      <c r="B106" s="5">
        <v>102</v>
      </c>
      <c r="C106" s="6" t="s">
        <v>113</v>
      </c>
      <c r="D106" s="7">
        <v>193570000</v>
      </c>
      <c r="E106" s="7">
        <v>189650000</v>
      </c>
      <c r="F106" s="7">
        <f t="shared" si="0"/>
        <v>3920000</v>
      </c>
    </row>
    <row r="107" spans="1:6" ht="19.5" customHeight="1" x14ac:dyDescent="0.25">
      <c r="A107" s="14"/>
      <c r="B107" s="10">
        <v>103</v>
      </c>
      <c r="C107" s="11" t="s">
        <v>114</v>
      </c>
      <c r="D107" s="4">
        <v>397125000</v>
      </c>
      <c r="E107" s="4">
        <v>353778000</v>
      </c>
      <c r="F107" s="4">
        <f t="shared" si="0"/>
        <v>43347000</v>
      </c>
    </row>
    <row r="108" spans="1:6" ht="19.5" customHeight="1" x14ac:dyDescent="0.25">
      <c r="A108" s="13"/>
      <c r="B108" s="8">
        <v>104</v>
      </c>
      <c r="C108" s="9" t="s">
        <v>115</v>
      </c>
      <c r="D108" s="7">
        <v>186700000</v>
      </c>
      <c r="E108" s="7">
        <v>142500000</v>
      </c>
      <c r="F108" s="7">
        <f t="shared" si="0"/>
        <v>44200000</v>
      </c>
    </row>
    <row r="109" spans="1:6" ht="19.5" customHeight="1" x14ac:dyDescent="0.25">
      <c r="A109" s="14"/>
      <c r="B109" s="2">
        <v>105</v>
      </c>
      <c r="C109" s="3" t="s">
        <v>116</v>
      </c>
      <c r="D109" s="4">
        <v>247618000</v>
      </c>
      <c r="E109" s="4">
        <v>233668000</v>
      </c>
      <c r="F109" s="4">
        <f t="shared" si="0"/>
        <v>13950000</v>
      </c>
    </row>
    <row r="110" spans="1:6" ht="19.5" customHeight="1" x14ac:dyDescent="0.25">
      <c r="A110" s="13"/>
      <c r="B110" s="8">
        <v>106</v>
      </c>
      <c r="C110" s="9" t="s">
        <v>117</v>
      </c>
      <c r="D110" s="7">
        <v>18500000</v>
      </c>
      <c r="E110" s="7">
        <v>5000000</v>
      </c>
      <c r="F110" s="7">
        <f t="shared" si="0"/>
        <v>13500000</v>
      </c>
    </row>
    <row r="111" spans="1:6" ht="19.5" customHeight="1" x14ac:dyDescent="0.25">
      <c r="A111" s="14"/>
      <c r="B111" s="2">
        <v>107</v>
      </c>
      <c r="C111" s="3" t="s">
        <v>118</v>
      </c>
      <c r="D111" s="4">
        <v>164192000</v>
      </c>
      <c r="E111" s="4">
        <v>110870000</v>
      </c>
      <c r="F111" s="4">
        <f t="shared" si="0"/>
        <v>53322000</v>
      </c>
    </row>
    <row r="112" spans="1:6" ht="19.5" customHeight="1" x14ac:dyDescent="0.25">
      <c r="A112" s="13"/>
      <c r="B112" s="5">
        <v>108</v>
      </c>
      <c r="C112" s="6" t="s">
        <v>119</v>
      </c>
      <c r="D112" s="7">
        <v>22220000</v>
      </c>
      <c r="E112" s="7">
        <v>7820000</v>
      </c>
      <c r="F112" s="7">
        <f t="shared" si="0"/>
        <v>14400000</v>
      </c>
    </row>
    <row r="113" spans="1:6" ht="19.5" customHeight="1" x14ac:dyDescent="0.25">
      <c r="A113" s="14"/>
      <c r="B113" s="10">
        <v>109</v>
      </c>
      <c r="C113" s="11" t="s">
        <v>120</v>
      </c>
      <c r="D113" s="4">
        <v>20540000</v>
      </c>
      <c r="E113" s="4">
        <v>19940000</v>
      </c>
      <c r="F113" s="4">
        <f t="shared" si="0"/>
        <v>600000</v>
      </c>
    </row>
    <row r="114" spans="1:6" ht="19.5" customHeight="1" x14ac:dyDescent="0.25">
      <c r="A114" s="13"/>
      <c r="B114" s="5">
        <v>110</v>
      </c>
      <c r="C114" s="6" t="s">
        <v>121</v>
      </c>
      <c r="D114" s="7">
        <v>215540000</v>
      </c>
      <c r="E114" s="7">
        <v>215540000</v>
      </c>
      <c r="F114" s="7">
        <f t="shared" si="0"/>
        <v>0</v>
      </c>
    </row>
    <row r="115" spans="1:6" ht="19.5" customHeight="1" x14ac:dyDescent="0.25">
      <c r="A115" s="14"/>
      <c r="B115" s="10">
        <v>111</v>
      </c>
      <c r="C115" s="11" t="s">
        <v>122</v>
      </c>
      <c r="D115" s="4">
        <v>239294000</v>
      </c>
      <c r="E115" s="4">
        <v>210380000</v>
      </c>
      <c r="F115" s="4">
        <f t="shared" si="0"/>
        <v>28914000</v>
      </c>
    </row>
    <row r="116" spans="1:6" ht="19.5" customHeight="1" x14ac:dyDescent="0.25">
      <c r="A116" s="13"/>
      <c r="B116" s="5">
        <v>112</v>
      </c>
      <c r="C116" s="6" t="s">
        <v>123</v>
      </c>
      <c r="D116" s="7">
        <v>121048000</v>
      </c>
      <c r="E116" s="7">
        <v>96848000</v>
      </c>
      <c r="F116" s="7">
        <f t="shared" si="0"/>
        <v>24200000</v>
      </c>
    </row>
    <row r="117" spans="1:6" ht="19.5" customHeight="1" x14ac:dyDescent="0.25">
      <c r="A117" s="14"/>
      <c r="B117" s="2">
        <v>113</v>
      </c>
      <c r="C117" s="3" t="s">
        <v>124</v>
      </c>
      <c r="D117" s="4">
        <v>47826000</v>
      </c>
      <c r="E117" s="4">
        <v>20126000</v>
      </c>
      <c r="F117" s="4">
        <f t="shared" si="0"/>
        <v>27700000</v>
      </c>
    </row>
    <row r="118" spans="1:6" ht="19.5" customHeight="1" x14ac:dyDescent="0.25">
      <c r="A118" s="13"/>
      <c r="B118" s="5">
        <v>114</v>
      </c>
      <c r="C118" s="6" t="s">
        <v>125</v>
      </c>
      <c r="D118" s="7">
        <v>161861000</v>
      </c>
      <c r="E118" s="7">
        <v>136764000</v>
      </c>
      <c r="F118" s="7">
        <f t="shared" si="0"/>
        <v>25097000</v>
      </c>
    </row>
    <row r="119" spans="1:6" ht="19.5" customHeight="1" x14ac:dyDescent="0.25">
      <c r="A119" s="14"/>
      <c r="B119" s="2">
        <v>115</v>
      </c>
      <c r="C119" s="3" t="s">
        <v>126</v>
      </c>
      <c r="D119" s="4">
        <v>222720000</v>
      </c>
      <c r="E119" s="4">
        <v>221990000</v>
      </c>
      <c r="F119" s="4">
        <f t="shared" si="0"/>
        <v>730000</v>
      </c>
    </row>
    <row r="120" spans="1:6" ht="19.5" customHeight="1" x14ac:dyDescent="0.25">
      <c r="A120" s="13"/>
      <c r="B120" s="5">
        <v>116</v>
      </c>
      <c r="C120" s="6" t="s">
        <v>127</v>
      </c>
      <c r="D120" s="7">
        <v>124610000</v>
      </c>
      <c r="E120" s="7">
        <v>123210000</v>
      </c>
      <c r="F120" s="7">
        <f t="shared" si="0"/>
        <v>1400000</v>
      </c>
    </row>
    <row r="121" spans="1:6" ht="19.5" customHeight="1" x14ac:dyDescent="0.25">
      <c r="A121" s="15"/>
      <c r="B121" s="2">
        <v>117</v>
      </c>
      <c r="C121" s="3" t="s">
        <v>128</v>
      </c>
      <c r="D121" s="4">
        <v>119450000</v>
      </c>
      <c r="E121" s="4">
        <v>117050000</v>
      </c>
      <c r="F121" s="4">
        <f t="shared" si="0"/>
        <v>2400000</v>
      </c>
    </row>
    <row r="122" spans="1:6" ht="19.5" customHeight="1" x14ac:dyDescent="0.25">
      <c r="A122" s="16" t="s">
        <v>129</v>
      </c>
      <c r="B122" s="5">
        <v>118</v>
      </c>
      <c r="C122" s="6" t="s">
        <v>130</v>
      </c>
      <c r="D122" s="7">
        <v>43150000</v>
      </c>
      <c r="E122" s="7">
        <v>41960000</v>
      </c>
      <c r="F122" s="7">
        <f t="shared" si="0"/>
        <v>1190000</v>
      </c>
    </row>
    <row r="123" spans="1:6" ht="19.5" customHeight="1" x14ac:dyDescent="0.25">
      <c r="A123" s="14"/>
      <c r="B123" s="2">
        <v>119</v>
      </c>
      <c r="C123" s="3" t="s">
        <v>131</v>
      </c>
      <c r="D123" s="4">
        <v>39574000</v>
      </c>
      <c r="E123" s="4">
        <v>38469000</v>
      </c>
      <c r="F123" s="4">
        <f t="shared" si="0"/>
        <v>1105000</v>
      </c>
    </row>
    <row r="124" spans="1:6" ht="19.5" customHeight="1" x14ac:dyDescent="0.25">
      <c r="A124" s="13"/>
      <c r="B124" s="8">
        <v>120</v>
      </c>
      <c r="C124" s="9" t="s">
        <v>132</v>
      </c>
      <c r="D124" s="7">
        <v>35380000</v>
      </c>
      <c r="E124" s="7">
        <v>21608000</v>
      </c>
      <c r="F124" s="7">
        <f t="shared" si="0"/>
        <v>13772000</v>
      </c>
    </row>
    <row r="125" spans="1:6" ht="19.5" customHeight="1" x14ac:dyDescent="0.25">
      <c r="A125" s="14"/>
      <c r="B125" s="10">
        <v>121</v>
      </c>
      <c r="C125" s="11" t="s">
        <v>133</v>
      </c>
      <c r="D125" s="4">
        <v>19186500</v>
      </c>
      <c r="E125" s="4">
        <v>18864000</v>
      </c>
      <c r="F125" s="4">
        <f t="shared" si="0"/>
        <v>322500</v>
      </c>
    </row>
    <row r="126" spans="1:6" ht="19.5" customHeight="1" x14ac:dyDescent="0.25">
      <c r="A126" s="13"/>
      <c r="B126" s="8">
        <v>122</v>
      </c>
      <c r="C126" s="9" t="s">
        <v>134</v>
      </c>
      <c r="D126" s="7">
        <v>26240000</v>
      </c>
      <c r="E126" s="7">
        <v>23300000</v>
      </c>
      <c r="F126" s="7">
        <f t="shared" si="0"/>
        <v>2940000</v>
      </c>
    </row>
    <row r="127" spans="1:6" ht="19.5" customHeight="1" x14ac:dyDescent="0.25">
      <c r="A127" s="14"/>
      <c r="B127" s="2">
        <v>123</v>
      </c>
      <c r="C127" s="3" t="s">
        <v>129</v>
      </c>
      <c r="D127" s="4">
        <v>45335000</v>
      </c>
      <c r="E127" s="4">
        <v>39900000</v>
      </c>
      <c r="F127" s="4">
        <f t="shared" si="0"/>
        <v>5435000</v>
      </c>
    </row>
    <row r="128" spans="1:6" ht="19.5" customHeight="1" x14ac:dyDescent="0.25">
      <c r="A128" s="13"/>
      <c r="B128" s="8">
        <v>124</v>
      </c>
      <c r="C128" s="9" t="s">
        <v>135</v>
      </c>
      <c r="D128" s="7">
        <v>37690304</v>
      </c>
      <c r="E128" s="7">
        <v>13760000</v>
      </c>
      <c r="F128" s="7">
        <f t="shared" si="0"/>
        <v>23930304</v>
      </c>
    </row>
    <row r="129" spans="1:6" ht="19.5" customHeight="1" x14ac:dyDescent="0.25">
      <c r="A129" s="14"/>
      <c r="B129" s="10">
        <v>125</v>
      </c>
      <c r="C129" s="11" t="s">
        <v>136</v>
      </c>
      <c r="D129" s="4">
        <v>33220000</v>
      </c>
      <c r="E129" s="4">
        <v>31530000</v>
      </c>
      <c r="F129" s="4">
        <f t="shared" si="0"/>
        <v>1690000</v>
      </c>
    </row>
    <row r="130" spans="1:6" ht="19.5" customHeight="1" x14ac:dyDescent="0.25">
      <c r="A130" s="17"/>
      <c r="B130" s="8">
        <v>126</v>
      </c>
      <c r="C130" s="9" t="s">
        <v>137</v>
      </c>
      <c r="D130" s="7">
        <v>27104000</v>
      </c>
      <c r="E130" s="7">
        <v>26020000</v>
      </c>
      <c r="F130" s="7">
        <f t="shared" si="0"/>
        <v>1084000</v>
      </c>
    </row>
    <row r="131" spans="1:6" ht="19.5" customHeight="1" x14ac:dyDescent="0.25">
      <c r="A131" s="12" t="s">
        <v>138</v>
      </c>
      <c r="B131" s="10">
        <v>127</v>
      </c>
      <c r="C131" s="11" t="s">
        <v>139</v>
      </c>
      <c r="D131" s="4">
        <v>27210000</v>
      </c>
      <c r="E131" s="4">
        <v>20195000</v>
      </c>
      <c r="F131" s="4">
        <f t="shared" si="0"/>
        <v>7015000</v>
      </c>
    </row>
    <row r="132" spans="1:6" ht="19.5" customHeight="1" x14ac:dyDescent="0.25">
      <c r="A132" s="13"/>
      <c r="B132" s="5">
        <v>128</v>
      </c>
      <c r="C132" s="6" t="s">
        <v>140</v>
      </c>
      <c r="D132" s="7">
        <v>20650000</v>
      </c>
      <c r="E132" s="7">
        <v>9070000</v>
      </c>
      <c r="F132" s="7">
        <f t="shared" si="0"/>
        <v>11580000</v>
      </c>
    </row>
    <row r="133" spans="1:6" ht="19.5" customHeight="1" x14ac:dyDescent="0.25">
      <c r="A133" s="14"/>
      <c r="B133" s="10">
        <v>129</v>
      </c>
      <c r="C133" s="11" t="s">
        <v>141</v>
      </c>
      <c r="D133" s="4">
        <v>27210000</v>
      </c>
      <c r="E133" s="4">
        <v>4320000</v>
      </c>
      <c r="F133" s="4">
        <f t="shared" si="0"/>
        <v>22890000</v>
      </c>
    </row>
    <row r="134" spans="1:6" ht="19.5" customHeight="1" x14ac:dyDescent="0.25">
      <c r="A134" s="13"/>
      <c r="B134" s="5">
        <v>130</v>
      </c>
      <c r="C134" s="6" t="s">
        <v>142</v>
      </c>
      <c r="D134" s="7">
        <v>53360000</v>
      </c>
      <c r="E134" s="7">
        <v>21970000</v>
      </c>
      <c r="F134" s="7">
        <f t="shared" si="0"/>
        <v>31390000</v>
      </c>
    </row>
    <row r="135" spans="1:6" ht="19.5" customHeight="1" x14ac:dyDescent="0.25">
      <c r="A135" s="14"/>
      <c r="B135" s="10">
        <v>131</v>
      </c>
      <c r="C135" s="11" t="s">
        <v>143</v>
      </c>
      <c r="D135" s="4">
        <v>35120000</v>
      </c>
      <c r="E135" s="4">
        <v>4600000</v>
      </c>
      <c r="F135" s="4">
        <f t="shared" si="0"/>
        <v>30520000</v>
      </c>
    </row>
    <row r="136" spans="1:6" ht="19.5" customHeight="1" x14ac:dyDescent="0.25">
      <c r="A136" s="13"/>
      <c r="B136" s="5">
        <v>132</v>
      </c>
      <c r="C136" s="6" t="s">
        <v>144</v>
      </c>
      <c r="D136" s="7">
        <v>27210000</v>
      </c>
      <c r="E136" s="7">
        <v>6690000</v>
      </c>
      <c r="F136" s="7">
        <f t="shared" si="0"/>
        <v>20520000</v>
      </c>
    </row>
    <row r="137" spans="1:6" ht="19.5" customHeight="1" x14ac:dyDescent="0.25">
      <c r="A137" s="14"/>
      <c r="B137" s="10">
        <v>133</v>
      </c>
      <c r="C137" s="11" t="s">
        <v>145</v>
      </c>
      <c r="D137" s="4">
        <v>6880000</v>
      </c>
      <c r="E137" s="4">
        <v>5580000</v>
      </c>
      <c r="F137" s="4">
        <f t="shared" si="0"/>
        <v>1300000</v>
      </c>
    </row>
    <row r="138" spans="1:6" ht="19.5" customHeight="1" x14ac:dyDescent="0.25">
      <c r="A138" s="13"/>
      <c r="B138" s="5">
        <v>134</v>
      </c>
      <c r="C138" s="6" t="s">
        <v>146</v>
      </c>
      <c r="D138" s="7">
        <v>15310000</v>
      </c>
      <c r="E138" s="7">
        <v>7120000</v>
      </c>
      <c r="F138" s="7">
        <f t="shared" si="0"/>
        <v>8190000</v>
      </c>
    </row>
    <row r="139" spans="1:6" ht="19.5" customHeight="1" x14ac:dyDescent="0.25">
      <c r="A139" s="14"/>
      <c r="B139" s="10">
        <v>135</v>
      </c>
      <c r="C139" s="11" t="s">
        <v>138</v>
      </c>
      <c r="D139" s="4">
        <v>19540000</v>
      </c>
      <c r="E139" s="4">
        <v>10440000</v>
      </c>
      <c r="F139" s="4">
        <f t="shared" si="0"/>
        <v>9100000</v>
      </c>
    </row>
    <row r="140" spans="1:6" ht="19.5" customHeight="1" x14ac:dyDescent="0.25">
      <c r="A140" s="13"/>
      <c r="B140" s="8">
        <v>136</v>
      </c>
      <c r="C140" s="9" t="s">
        <v>147</v>
      </c>
      <c r="D140" s="7">
        <v>27210000</v>
      </c>
      <c r="E140" s="7">
        <v>7320000</v>
      </c>
      <c r="F140" s="7">
        <f t="shared" si="0"/>
        <v>19890000</v>
      </c>
    </row>
    <row r="141" spans="1:6" ht="19.5" customHeight="1" x14ac:dyDescent="0.25">
      <c r="A141" s="15"/>
      <c r="B141" s="2">
        <v>137</v>
      </c>
      <c r="C141" s="3" t="s">
        <v>148</v>
      </c>
      <c r="D141" s="4">
        <v>26865000</v>
      </c>
      <c r="E141" s="4">
        <v>25680000</v>
      </c>
      <c r="F141" s="4">
        <f t="shared" si="0"/>
        <v>1185000</v>
      </c>
    </row>
    <row r="142" spans="1:6" ht="19.5" customHeight="1" x14ac:dyDescent="0.25">
      <c r="A142" s="16" t="s">
        <v>149</v>
      </c>
      <c r="B142" s="5">
        <v>138</v>
      </c>
      <c r="C142" s="6" t="s">
        <v>150</v>
      </c>
      <c r="D142" s="7">
        <v>29900000</v>
      </c>
      <c r="E142" s="7">
        <v>24560000</v>
      </c>
      <c r="F142" s="7">
        <f t="shared" si="0"/>
        <v>5340000</v>
      </c>
    </row>
    <row r="143" spans="1:6" ht="19.5" customHeight="1" x14ac:dyDescent="0.25">
      <c r="A143" s="14"/>
      <c r="B143" s="10">
        <v>139</v>
      </c>
      <c r="C143" s="11" t="s">
        <v>21</v>
      </c>
      <c r="D143" s="4">
        <v>27475000</v>
      </c>
      <c r="E143" s="4">
        <v>20725000</v>
      </c>
      <c r="F143" s="4">
        <f t="shared" si="0"/>
        <v>6750000</v>
      </c>
    </row>
    <row r="144" spans="1:6" ht="19.5" customHeight="1" x14ac:dyDescent="0.25">
      <c r="A144" s="13"/>
      <c r="B144" s="5">
        <v>140</v>
      </c>
      <c r="C144" s="6" t="s">
        <v>151</v>
      </c>
      <c r="D144" s="7">
        <v>21450000</v>
      </c>
      <c r="E144" s="7">
        <v>21450000</v>
      </c>
      <c r="F144" s="7">
        <f t="shared" si="0"/>
        <v>0</v>
      </c>
    </row>
    <row r="145" spans="1:6" ht="19.5" customHeight="1" x14ac:dyDescent="0.25">
      <c r="A145" s="14"/>
      <c r="B145" s="2">
        <v>141</v>
      </c>
      <c r="C145" s="3" t="s">
        <v>152</v>
      </c>
      <c r="D145" s="4">
        <v>22270000</v>
      </c>
      <c r="E145" s="4">
        <v>16070000</v>
      </c>
      <c r="F145" s="4">
        <f t="shared" si="0"/>
        <v>6200000</v>
      </c>
    </row>
    <row r="146" spans="1:6" ht="19.5" customHeight="1" x14ac:dyDescent="0.25">
      <c r="A146" s="13"/>
      <c r="B146" s="5">
        <v>142</v>
      </c>
      <c r="C146" s="6" t="s">
        <v>153</v>
      </c>
      <c r="D146" s="7">
        <v>22683000</v>
      </c>
      <c r="E146" s="7">
        <v>17120000</v>
      </c>
      <c r="F146" s="7">
        <f t="shared" si="0"/>
        <v>5563000</v>
      </c>
    </row>
    <row r="147" spans="1:6" ht="19.5" customHeight="1" x14ac:dyDescent="0.25">
      <c r="A147" s="14"/>
      <c r="B147" s="2">
        <v>143</v>
      </c>
      <c r="C147" s="3" t="s">
        <v>154</v>
      </c>
      <c r="D147" s="4">
        <v>26440000</v>
      </c>
      <c r="E147" s="4">
        <v>25090000</v>
      </c>
      <c r="F147" s="4">
        <f t="shared" si="0"/>
        <v>1350000</v>
      </c>
    </row>
    <row r="148" spans="1:6" ht="19.5" customHeight="1" x14ac:dyDescent="0.25">
      <c r="A148" s="17"/>
      <c r="B148" s="5">
        <v>144</v>
      </c>
      <c r="C148" s="6" t="s">
        <v>155</v>
      </c>
      <c r="D148" s="7">
        <v>21931000</v>
      </c>
      <c r="E148" s="7">
        <v>17890000</v>
      </c>
      <c r="F148" s="7">
        <f t="shared" si="0"/>
        <v>4041000</v>
      </c>
    </row>
  </sheetData>
  <mergeCells count="19">
    <mergeCell ref="F3:F4"/>
    <mergeCell ref="A1:B1"/>
    <mergeCell ref="A2:B2"/>
    <mergeCell ref="A3:A4"/>
    <mergeCell ref="B3:B4"/>
    <mergeCell ref="C3:C4"/>
    <mergeCell ref="D3:D4"/>
    <mergeCell ref="E3:E4"/>
    <mergeCell ref="A103:A121"/>
    <mergeCell ref="A122:A130"/>
    <mergeCell ref="A131:A141"/>
    <mergeCell ref="A142:A148"/>
    <mergeCell ref="A5:A22"/>
    <mergeCell ref="A23:A39"/>
    <mergeCell ref="A40:A50"/>
    <mergeCell ref="A51:A61"/>
    <mergeCell ref="A62:A75"/>
    <mergeCell ref="A76:A86"/>
    <mergeCell ref="A87:A102"/>
  </mergeCells>
  <conditionalFormatting sqref="D5:E148">
    <cfRule type="containsBlanks" dxfId="0" priority="1">
      <formula>LEN(TRIM(D5))=0</formula>
    </cfRule>
  </conditionalFormatting>
  <pageMargins left="0.7" right="0.7" top="0.75" bottom="0.75" header="0" footer="0"/>
  <pageSetup paperSize="9"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APBDES STUNTING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2026-02-12T02:36:28Z</dcterms:modified>
</cp:coreProperties>
</file>