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ATU DATA\PerSKPD\Dinas Perikanan\"/>
    </mc:Choice>
  </mc:AlternateContent>
  <xr:revisionPtr revIDLastSave="0" documentId="13_ncr:1_{120B35C0-4022-4AD4-B2D0-1C1D0D3556E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5.5.3" sheetId="1" r:id="rId1"/>
  </sheets>
  <definedNames>
    <definedName name="_xlnm.Print_Area" localSheetId="0">'5.5.3'!$A$1:$L$17</definedName>
  </definedNames>
  <calcPr calcId="181029"/>
</workbook>
</file>

<file path=xl/calcChain.xml><?xml version="1.0" encoding="utf-8"?>
<calcChain xmlns="http://schemas.openxmlformats.org/spreadsheetml/2006/main">
  <c r="L17" i="1" l="1"/>
  <c r="K17" i="1"/>
  <c r="J17" i="1"/>
  <c r="I17" i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<sst xmlns="http://schemas.openxmlformats.org/spreadsheetml/2006/main" count="33" uniqueCount="25">
  <si>
    <t>5.5.3</t>
  </si>
  <si>
    <t>Produksi dan Nilai Produksi Perikanan Budidaya Menurut Kecamatan dan Jenis</t>
  </si>
  <si>
    <t>Budidaya di Kab. Hulu Sungai Selatan, 2021</t>
  </si>
  <si>
    <t>No.</t>
  </si>
  <si>
    <t>Kecamatan</t>
  </si>
  <si>
    <t>Jaring Apung Tawar</t>
  </si>
  <si>
    <t>Jaring Tancap Tawar</t>
  </si>
  <si>
    <t>Karamba</t>
  </si>
  <si>
    <t>Kolam</t>
  </si>
  <si>
    <t>Minapadi/ Sawah</t>
  </si>
  <si>
    <t>Produksi</t>
  </si>
  <si>
    <t>Nilai Produksi</t>
  </si>
  <si>
    <t>Padang Batung</t>
  </si>
  <si>
    <t>Loksado</t>
  </si>
  <si>
    <t>Telaga Langsat</t>
  </si>
  <si>
    <t>Angkinang</t>
  </si>
  <si>
    <t>Kandangan</t>
  </si>
  <si>
    <t>Sungai Raya</t>
  </si>
  <si>
    <t>Simpur</t>
  </si>
  <si>
    <t>Kalumpang</t>
  </si>
  <si>
    <t>Daha Selatan</t>
  </si>
  <si>
    <t>Daha Barat</t>
  </si>
  <si>
    <t>Daha Utara</t>
  </si>
  <si>
    <t>Hulu Sungai Selatan</t>
  </si>
  <si>
    <t>*1000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</si>
</sst>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2" applyNumberFormat="1" applyFont="1" applyAlignment="1">
      <alignment vertical="center"/>
    </xf>
    <xf numFmtId="165" fontId="0" fillId="0" borderId="0" xfId="0" applyNumberFormat="1" applyFill="1" applyAlignment="1">
      <alignment horizontal="left" vertical="center"/>
    </xf>
    <xf numFmtId="164" fontId="0" fillId="0" borderId="0" xfId="2" applyNumberFormat="1" applyFont="1" applyFill="1" applyAlignment="1">
      <alignment vertical="center"/>
    </xf>
    <xf numFmtId="165" fontId="0" fillId="0" borderId="0" xfId="2" applyNumberFormat="1" applyFont="1" applyFill="1" applyAlignment="1">
      <alignment vertical="center"/>
    </xf>
    <xf numFmtId="43" fontId="2" fillId="0" borderId="2" xfId="0" applyNumberFormat="1" applyFont="1" applyBorder="1" applyAlignment="1">
      <alignment horizontal="left" vertical="center" wrapText="1"/>
    </xf>
    <xf numFmtId="165" fontId="2" fillId="0" borderId="2" xfId="0" applyNumberFormat="1" applyFont="1" applyFill="1" applyBorder="1" applyAlignment="1">
      <alignment horizontal="left" vertical="center" wrapText="1"/>
    </xf>
    <xf numFmtId="43" fontId="2" fillId="0" borderId="2" xfId="0" applyNumberFormat="1" applyFont="1" applyFill="1" applyBorder="1" applyAlignment="1">
      <alignment horizontal="left" vertical="center" wrapText="1"/>
    </xf>
    <xf numFmtId="43" fontId="0" fillId="0" borderId="0" xfId="0" applyNumberFormat="1" applyFill="1"/>
    <xf numFmtId="0" fontId="0" fillId="0" borderId="0" xfId="0" applyFill="1"/>
    <xf numFmtId="0" fontId="0" fillId="2" borderId="0" xfId="0" applyFill="1"/>
    <xf numFmtId="43" fontId="0" fillId="0" borderId="0" xfId="0" applyNumberFormat="1"/>
    <xf numFmtId="165" fontId="0" fillId="0" borderId="0" xfId="1" applyNumberFormat="1" applyFont="1"/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right" vertical="center" wrapText="1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8"/>
  <sheetViews>
    <sheetView showGridLines="0" tabSelected="1" zoomScale="84" zoomScaleNormal="84" workbookViewId="0">
      <selection activeCell="O12" sqref="O12"/>
    </sheetView>
  </sheetViews>
  <sheetFormatPr defaultRowHeight="15" x14ac:dyDescent="0.25"/>
  <cols>
    <col min="2" max="2" width="21.7109375" customWidth="1"/>
    <col min="3" max="3" width="15.7109375" customWidth="1"/>
    <col min="4" max="4" width="21.42578125" customWidth="1"/>
    <col min="5" max="5" width="15.7109375" customWidth="1"/>
    <col min="6" max="6" width="18.5703125" customWidth="1"/>
    <col min="7" max="7" width="15.7109375" customWidth="1"/>
    <col min="8" max="8" width="23" customWidth="1"/>
    <col min="9" max="9" width="15.7109375" customWidth="1"/>
    <col min="10" max="10" width="22.28515625" customWidth="1"/>
    <col min="11" max="11" width="15.7109375" customWidth="1"/>
    <col min="12" max="12" width="20.7109375" customWidth="1"/>
  </cols>
  <sheetData>
    <row r="1" spans="1:12" x14ac:dyDescent="0.25">
      <c r="A1" t="s">
        <v>0</v>
      </c>
      <c r="B1" t="s">
        <v>1</v>
      </c>
    </row>
    <row r="2" spans="1:12" x14ac:dyDescent="0.25">
      <c r="B2" t="s">
        <v>2</v>
      </c>
    </row>
    <row r="4" spans="1:12" ht="38.25" customHeight="1" x14ac:dyDescent="0.25">
      <c r="A4" s="1" t="s">
        <v>3</v>
      </c>
      <c r="B4" s="18" t="s">
        <v>4</v>
      </c>
      <c r="C4" s="18" t="s">
        <v>5</v>
      </c>
      <c r="D4" s="19"/>
      <c r="E4" s="18" t="s">
        <v>6</v>
      </c>
      <c r="F4" s="19"/>
      <c r="G4" s="22" t="s">
        <v>7</v>
      </c>
      <c r="H4" s="19"/>
      <c r="I4" s="18" t="s">
        <v>8</v>
      </c>
      <c r="J4" s="19"/>
      <c r="K4" s="18" t="s">
        <v>9</v>
      </c>
      <c r="L4" s="19"/>
    </row>
    <row r="5" spans="1:12" x14ac:dyDescent="0.25">
      <c r="A5" s="17"/>
      <c r="B5" s="17"/>
      <c r="C5" s="20" t="s">
        <v>10</v>
      </c>
      <c r="D5" s="21" t="s">
        <v>11</v>
      </c>
      <c r="E5" s="20" t="s">
        <v>10</v>
      </c>
      <c r="F5" s="21" t="s">
        <v>11</v>
      </c>
      <c r="G5" s="20" t="s">
        <v>10</v>
      </c>
      <c r="H5" s="21" t="s">
        <v>11</v>
      </c>
      <c r="I5" s="20" t="s">
        <v>10</v>
      </c>
      <c r="J5" s="21" t="s">
        <v>11</v>
      </c>
      <c r="K5" s="20" t="s">
        <v>10</v>
      </c>
      <c r="L5" s="21" t="s">
        <v>11</v>
      </c>
    </row>
    <row r="6" spans="1:12" ht="30" customHeight="1" x14ac:dyDescent="0.25">
      <c r="A6" s="2">
        <v>1</v>
      </c>
      <c r="B6" s="3" t="s">
        <v>12</v>
      </c>
      <c r="C6" s="4">
        <v>80.19</v>
      </c>
      <c r="D6" s="5">
        <v>2806650</v>
      </c>
      <c r="E6" s="6">
        <v>4.6500000000000004</v>
      </c>
      <c r="F6" s="5">
        <v>162750</v>
      </c>
      <c r="G6" s="6">
        <v>368.71</v>
      </c>
      <c r="H6" s="7">
        <v>12904850</v>
      </c>
      <c r="I6" s="6">
        <v>50.81</v>
      </c>
      <c r="J6" s="5">
        <v>1778350</v>
      </c>
      <c r="K6" s="6">
        <v>27.73</v>
      </c>
      <c r="L6" s="5">
        <v>970550</v>
      </c>
    </row>
    <row r="7" spans="1:12" ht="30" customHeight="1" x14ac:dyDescent="0.25">
      <c r="A7" s="2">
        <v>2</v>
      </c>
      <c r="B7" s="3" t="s">
        <v>13</v>
      </c>
      <c r="C7" s="4">
        <v>34.869999999999997</v>
      </c>
      <c r="D7" s="5">
        <v>1220450</v>
      </c>
      <c r="E7" s="6">
        <v>2.83</v>
      </c>
      <c r="F7" s="5">
        <v>99050</v>
      </c>
      <c r="G7" s="6">
        <v>157.22</v>
      </c>
      <c r="H7" s="7">
        <v>5502700</v>
      </c>
      <c r="I7" s="6">
        <v>22.41</v>
      </c>
      <c r="J7" s="5">
        <v>784350</v>
      </c>
      <c r="K7" s="6">
        <v>12.62</v>
      </c>
      <c r="L7" s="5">
        <v>441700</v>
      </c>
    </row>
    <row r="8" spans="1:12" ht="30" customHeight="1" x14ac:dyDescent="0.25">
      <c r="A8" s="2">
        <v>3</v>
      </c>
      <c r="B8" s="3" t="s">
        <v>14</v>
      </c>
      <c r="C8" s="4">
        <v>26.29</v>
      </c>
      <c r="D8" s="5">
        <v>920150</v>
      </c>
      <c r="E8" s="6">
        <v>2.4900000000000002</v>
      </c>
      <c r="F8" s="5">
        <v>87150.000000000015</v>
      </c>
      <c r="G8" s="6">
        <v>117.17</v>
      </c>
      <c r="H8" s="7">
        <v>4100950</v>
      </c>
      <c r="I8" s="6">
        <v>17.03</v>
      </c>
      <c r="J8" s="5">
        <v>596050</v>
      </c>
      <c r="K8" s="6">
        <v>9.76</v>
      </c>
      <c r="L8" s="5">
        <v>341600</v>
      </c>
    </row>
    <row r="9" spans="1:12" ht="30" customHeight="1" x14ac:dyDescent="0.25">
      <c r="A9" s="2">
        <v>4</v>
      </c>
      <c r="B9" s="3" t="s">
        <v>15</v>
      </c>
      <c r="C9" s="4">
        <v>52.51</v>
      </c>
      <c r="D9" s="5">
        <v>1837850</v>
      </c>
      <c r="E9" s="6">
        <v>3.54</v>
      </c>
      <c r="F9" s="5">
        <v>123900</v>
      </c>
      <c r="G9" s="6">
        <v>239.57</v>
      </c>
      <c r="H9" s="7">
        <v>8384950</v>
      </c>
      <c r="I9" s="6">
        <v>33.47</v>
      </c>
      <c r="J9" s="5">
        <v>1171450</v>
      </c>
      <c r="K9" s="6">
        <v>18.5</v>
      </c>
      <c r="L9" s="5">
        <v>647500</v>
      </c>
    </row>
    <row r="10" spans="1:12" ht="30" customHeight="1" x14ac:dyDescent="0.25">
      <c r="A10" s="2">
        <v>5</v>
      </c>
      <c r="B10" s="3" t="s">
        <v>16</v>
      </c>
      <c r="C10" s="4">
        <v>43.61</v>
      </c>
      <c r="D10" s="5">
        <v>1526350</v>
      </c>
      <c r="E10" s="6">
        <v>3.18</v>
      </c>
      <c r="F10" s="5">
        <v>111300</v>
      </c>
      <c r="G10" s="6">
        <v>198.02</v>
      </c>
      <c r="H10" s="7">
        <v>6930700</v>
      </c>
      <c r="I10" s="6">
        <v>27.89</v>
      </c>
      <c r="J10" s="5">
        <v>976150</v>
      </c>
      <c r="K10" s="6">
        <v>15.54</v>
      </c>
      <c r="L10" s="5">
        <v>543900</v>
      </c>
    </row>
    <row r="11" spans="1:12" ht="30" customHeight="1" x14ac:dyDescent="0.25">
      <c r="A11" s="2">
        <v>6</v>
      </c>
      <c r="B11" s="3" t="s">
        <v>17</v>
      </c>
      <c r="C11" s="4">
        <v>17.86</v>
      </c>
      <c r="D11" s="5">
        <v>625100</v>
      </c>
      <c r="E11" s="6">
        <v>2.15</v>
      </c>
      <c r="F11" s="5">
        <v>75250</v>
      </c>
      <c r="G11" s="6">
        <v>77.86</v>
      </c>
      <c r="H11" s="7">
        <v>2725100</v>
      </c>
      <c r="I11" s="6">
        <v>17.23</v>
      </c>
      <c r="J11" s="5">
        <v>603050</v>
      </c>
      <c r="K11" s="6">
        <v>6.95</v>
      </c>
      <c r="L11" s="5">
        <v>243250</v>
      </c>
    </row>
    <row r="12" spans="1:12" ht="30" customHeight="1" x14ac:dyDescent="0.25">
      <c r="A12" s="2">
        <v>7</v>
      </c>
      <c r="B12" s="3" t="s">
        <v>18</v>
      </c>
      <c r="C12" s="4">
        <v>61.58</v>
      </c>
      <c r="D12" s="5">
        <v>2155300</v>
      </c>
      <c r="E12" s="6">
        <v>3.9</v>
      </c>
      <c r="F12" s="5">
        <v>136500</v>
      </c>
      <c r="G12" s="6">
        <v>281.87</v>
      </c>
      <c r="H12" s="7">
        <v>9865450</v>
      </c>
      <c r="I12" s="6">
        <v>39.15</v>
      </c>
      <c r="J12" s="5">
        <v>1370250</v>
      </c>
      <c r="K12" s="6">
        <v>21.53</v>
      </c>
      <c r="L12" s="5">
        <v>753550</v>
      </c>
    </row>
    <row r="13" spans="1:12" ht="30" customHeight="1" x14ac:dyDescent="0.25">
      <c r="A13" s="2">
        <v>8</v>
      </c>
      <c r="B13" s="3" t="s">
        <v>19</v>
      </c>
      <c r="C13" s="4">
        <v>129.52000000000001</v>
      </c>
      <c r="D13" s="5">
        <v>4533200</v>
      </c>
      <c r="E13" s="6">
        <v>6.62</v>
      </c>
      <c r="F13" s="5">
        <v>231700</v>
      </c>
      <c r="G13" s="6">
        <v>598.91999999999996</v>
      </c>
      <c r="H13" s="7">
        <v>20962200</v>
      </c>
      <c r="I13" s="6">
        <v>81.72</v>
      </c>
      <c r="J13" s="5">
        <v>2860200</v>
      </c>
      <c r="K13" s="6">
        <v>44.17</v>
      </c>
      <c r="L13" s="5">
        <v>1545950</v>
      </c>
    </row>
    <row r="14" spans="1:12" ht="30" customHeight="1" x14ac:dyDescent="0.25">
      <c r="A14" s="2">
        <v>9</v>
      </c>
      <c r="B14" s="3" t="s">
        <v>20</v>
      </c>
      <c r="C14" s="4">
        <v>182.86</v>
      </c>
      <c r="D14" s="5">
        <v>6400100.0000000009</v>
      </c>
      <c r="E14" s="6">
        <v>8.75</v>
      </c>
      <c r="F14" s="5">
        <v>306250</v>
      </c>
      <c r="G14" s="6">
        <v>847.84</v>
      </c>
      <c r="H14" s="7">
        <v>29674400</v>
      </c>
      <c r="I14" s="6">
        <v>115.15</v>
      </c>
      <c r="J14" s="5">
        <v>4030250</v>
      </c>
      <c r="K14" s="6">
        <v>61.95</v>
      </c>
      <c r="L14" s="5">
        <v>2168250</v>
      </c>
    </row>
    <row r="15" spans="1:12" ht="30" customHeight="1" x14ac:dyDescent="0.25">
      <c r="A15" s="2">
        <v>10</v>
      </c>
      <c r="B15" s="3" t="s">
        <v>21</v>
      </c>
      <c r="C15" s="4">
        <v>89.73</v>
      </c>
      <c r="D15" s="5">
        <v>3140550</v>
      </c>
      <c r="E15" s="6">
        <v>5.03</v>
      </c>
      <c r="F15" s="5">
        <v>176050</v>
      </c>
      <c r="G15" s="6">
        <v>413.26</v>
      </c>
      <c r="H15" s="7">
        <v>14464100</v>
      </c>
      <c r="I15" s="6">
        <v>56.79</v>
      </c>
      <c r="J15" s="5">
        <v>1987650</v>
      </c>
      <c r="K15" s="6">
        <v>30.91</v>
      </c>
      <c r="L15" s="5">
        <v>1081850</v>
      </c>
    </row>
    <row r="16" spans="1:12" ht="30" customHeight="1" x14ac:dyDescent="0.25">
      <c r="A16" s="2">
        <v>11</v>
      </c>
      <c r="B16" s="3" t="s">
        <v>22</v>
      </c>
      <c r="C16" s="4">
        <v>205.32</v>
      </c>
      <c r="D16" s="5">
        <v>7186200</v>
      </c>
      <c r="E16" s="6">
        <v>9.65</v>
      </c>
      <c r="F16" s="5">
        <v>337750</v>
      </c>
      <c r="G16" s="6">
        <v>952.66</v>
      </c>
      <c r="H16" s="7">
        <v>33343100</v>
      </c>
      <c r="I16" s="6">
        <v>129.22999999999999</v>
      </c>
      <c r="J16" s="5">
        <v>4523050</v>
      </c>
      <c r="K16" s="6">
        <v>69.44</v>
      </c>
      <c r="L16" s="5">
        <v>2430400</v>
      </c>
    </row>
    <row r="17" spans="1:12" ht="30" customHeight="1" thickBot="1" x14ac:dyDescent="0.3">
      <c r="A17" s="16" t="s">
        <v>23</v>
      </c>
      <c r="B17" s="16"/>
      <c r="C17" s="8">
        <f t="shared" ref="C17:L17" si="0">SUM(C6:C16)</f>
        <v>924.33999999999992</v>
      </c>
      <c r="D17" s="9">
        <f t="shared" si="0"/>
        <v>32351900</v>
      </c>
      <c r="E17" s="10">
        <f t="shared" si="0"/>
        <v>52.79</v>
      </c>
      <c r="F17" s="9">
        <f t="shared" si="0"/>
        <v>1847650</v>
      </c>
      <c r="G17" s="10">
        <f t="shared" si="0"/>
        <v>4253.0999999999995</v>
      </c>
      <c r="H17" s="9">
        <f t="shared" si="0"/>
        <v>148858500</v>
      </c>
      <c r="I17" s="10">
        <f t="shared" si="0"/>
        <v>590.88</v>
      </c>
      <c r="J17" s="9">
        <f t="shared" si="0"/>
        <v>20680800</v>
      </c>
      <c r="K17" s="10">
        <f t="shared" si="0"/>
        <v>319.10000000000002</v>
      </c>
      <c r="L17" s="9">
        <f t="shared" si="0"/>
        <v>11168500</v>
      </c>
    </row>
    <row r="18" spans="1:12" ht="15.75" thickTop="1" x14ac:dyDescent="0.25">
      <c r="D18" s="11"/>
      <c r="E18" s="12"/>
      <c r="F18" s="12"/>
      <c r="G18" s="12"/>
      <c r="H18" s="12"/>
      <c r="I18" s="12"/>
      <c r="J18" s="12"/>
      <c r="K18" s="12"/>
      <c r="L18" s="12"/>
    </row>
    <row r="19" spans="1:12" x14ac:dyDescent="0.25">
      <c r="B19" s="13" t="s">
        <v>24</v>
      </c>
      <c r="D19" s="12"/>
      <c r="E19" s="12"/>
      <c r="F19" s="12"/>
      <c r="G19" s="12"/>
      <c r="H19" s="12"/>
      <c r="I19" s="12"/>
      <c r="J19" s="12"/>
      <c r="K19" s="12"/>
      <c r="L19" s="12"/>
    </row>
    <row r="20" spans="1:12" x14ac:dyDescent="0.25">
      <c r="C20" s="14"/>
      <c r="D20" s="12"/>
      <c r="E20" s="12"/>
      <c r="F20" s="12"/>
      <c r="G20" s="12"/>
      <c r="H20" s="12"/>
      <c r="I20" s="12"/>
      <c r="J20" s="12"/>
      <c r="K20" s="12"/>
      <c r="L20" s="12"/>
    </row>
    <row r="22" spans="1:12" x14ac:dyDescent="0.25"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5"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5"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5"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5"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5"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5"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5"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5"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5"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5">
      <c r="D32" s="15"/>
      <c r="E32" s="15"/>
      <c r="F32" s="15"/>
      <c r="G32" s="15"/>
      <c r="H32" s="15"/>
      <c r="I32" s="15"/>
      <c r="J32" s="15"/>
      <c r="K32" s="15"/>
      <c r="L32" s="15"/>
    </row>
    <row r="33" spans="4:12" x14ac:dyDescent="0.25">
      <c r="D33" s="15"/>
      <c r="E33" s="15"/>
      <c r="F33" s="15"/>
      <c r="G33" s="15"/>
      <c r="H33" s="15"/>
      <c r="I33" s="15"/>
      <c r="J33" s="15"/>
      <c r="K33" s="15"/>
      <c r="L33" s="15"/>
    </row>
    <row r="34" spans="4:12" x14ac:dyDescent="0.25">
      <c r="D34" s="15"/>
    </row>
    <row r="35" spans="4:12" x14ac:dyDescent="0.25">
      <c r="D35" s="15"/>
    </row>
    <row r="36" spans="4:12" x14ac:dyDescent="0.25">
      <c r="D36" s="15"/>
    </row>
    <row r="37" spans="4:12" x14ac:dyDescent="0.25">
      <c r="D37" s="15"/>
    </row>
    <row r="38" spans="4:12" x14ac:dyDescent="0.25">
      <c r="D38" s="15"/>
    </row>
    <row r="39" spans="4:12" x14ac:dyDescent="0.25">
      <c r="D39" s="15"/>
    </row>
    <row r="40" spans="4:12" x14ac:dyDescent="0.25">
      <c r="D40" s="15"/>
    </row>
    <row r="41" spans="4:12" x14ac:dyDescent="0.25">
      <c r="D41" s="15"/>
    </row>
    <row r="42" spans="4:12" x14ac:dyDescent="0.25">
      <c r="D42" s="15"/>
    </row>
    <row r="43" spans="4:12" x14ac:dyDescent="0.25">
      <c r="D43" s="15"/>
    </row>
    <row r="44" spans="4:12" x14ac:dyDescent="0.25">
      <c r="D44" s="15"/>
    </row>
    <row r="45" spans="4:12" x14ac:dyDescent="0.25">
      <c r="D45" s="15"/>
    </row>
    <row r="46" spans="4:12" x14ac:dyDescent="0.25">
      <c r="D46" s="15"/>
    </row>
    <row r="47" spans="4:12" x14ac:dyDescent="0.25">
      <c r="D47" s="15"/>
    </row>
    <row r="48" spans="4:12" x14ac:dyDescent="0.25">
      <c r="D48" s="15"/>
    </row>
  </sheetData>
  <mergeCells count="1">
    <mergeCell ref="A17:B17"/>
  </mergeCells>
  <pageMargins left="0.9" right="0.7" top="0.75" bottom="0.75" header="0.3" footer="0.3"/>
  <pageSetup paperSize="5" scale="8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5.5.3</vt:lpstr>
      <vt:lpstr>'5.5.3'!Print_Area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DisKominfo</cp:lastModifiedBy>
  <dcterms:created xsi:type="dcterms:W3CDTF">2022-01-24T01:17:30Z</dcterms:created>
  <dcterms:modified xsi:type="dcterms:W3CDTF">2022-03-22T03:44:06Z</dcterms:modified>
</cp:coreProperties>
</file>