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PS 2026\"/>
    </mc:Choice>
  </mc:AlternateContent>
  <xr:revisionPtr revIDLastSave="0" documentId="13_ncr:1_{8B0DFBAF-8089-4421-B593-864C787F735B}" xr6:coauthVersionLast="47" xr6:coauthVersionMax="47" xr10:uidLastSave="{00000000-0000-0000-0000-000000000000}"/>
  <bookViews>
    <workbookView xWindow="14160" yWindow="225" windowWidth="14400" windowHeight="15510" xr2:uid="{1E550DD8-EE1E-4CFF-A9BA-CB778A986569}"/>
  </bookViews>
  <sheets>
    <sheet name="Lembar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E17" i="1"/>
  <c r="D17" i="1"/>
  <c r="C17" i="1"/>
  <c r="B17" i="1"/>
  <c r="F16" i="1"/>
  <c r="F15" i="1"/>
  <c r="F7" i="1"/>
  <c r="F8" i="1" l="1"/>
  <c r="F10" i="1"/>
  <c r="F14" i="1"/>
  <c r="F12" i="1"/>
  <c r="F9" i="1"/>
  <c r="F11" i="1"/>
  <c r="F13" i="1"/>
  <c r="F17" i="1" l="1"/>
</calcChain>
</file>

<file path=xl/sharedStrings.xml><?xml version="1.0" encoding="utf-8"?>
<sst xmlns="http://schemas.openxmlformats.org/spreadsheetml/2006/main" count="20" uniqueCount="20">
  <si>
    <t>Kecamatan</t>
  </si>
  <si>
    <t>Jumlah</t>
  </si>
  <si>
    <t>Padang Batung</t>
  </si>
  <si>
    <t>Loksado</t>
  </si>
  <si>
    <t>Telaga Langsat</t>
  </si>
  <si>
    <t>Angkinang</t>
  </si>
  <si>
    <t>Kandangan</t>
  </si>
  <si>
    <t>Sungai Raya</t>
  </si>
  <si>
    <t>Simpur</t>
  </si>
  <si>
    <t>Kalumpang</t>
  </si>
  <si>
    <t>Daha Selatan</t>
  </si>
  <si>
    <t>Daha Barat</t>
  </si>
  <si>
    <t>Daha Utara</t>
  </si>
  <si>
    <t>Hulu Sungai Selatan</t>
  </si>
  <si>
    <t>Kondisi Jalan</t>
  </si>
  <si>
    <t>Baik</t>
  </si>
  <si>
    <t xml:space="preserve">Sedang </t>
  </si>
  <si>
    <t>Rusak</t>
  </si>
  <si>
    <t>Rusak Berat</t>
  </si>
  <si>
    <t>Tabel 8.1.6 Panjang Jalan Kabupaten Menurut Kecamatan dan Kondisi Jalan di Kabupaten Hulu Sungai Selatan (km),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</si>
</sst>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2" fontId="0" fillId="0" borderId="0" xfId="0" applyNumberFormat="1"/>
    <xf numFmtId="0" fontId="1" fillId="0" borderId="0" xfId="0" applyFont="1"/>
    <xf numFmtId="0" fontId="2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2" fontId="2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2" fontId="1" fillId="0" borderId="6" xfId="0" applyNumberFormat="1" applyFont="1" applyFill="1" applyBorder="1" applyAlignment="1">
      <alignment horizontal="right" vertical="center"/>
    </xf>
    <xf numFmtId="2" fontId="1" fillId="0" borderId="6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3E3BB-6EDB-423C-979E-2A2B730EA7FD}">
  <dimension ref="A1:F20"/>
  <sheetViews>
    <sheetView tabSelected="1" view="pageBreakPreview" zoomScale="110" zoomScaleNormal="100" zoomScaleSheetLayoutView="110" workbookViewId="0">
      <selection activeCell="B6" sqref="B6:F16"/>
    </sheetView>
  </sheetViews>
  <sheetFormatPr defaultRowHeight="15" x14ac:dyDescent="0.25"/>
  <cols>
    <col min="1" max="1" width="20.5703125" customWidth="1"/>
    <col min="2" max="6" width="15.5703125" customWidth="1"/>
  </cols>
  <sheetData>
    <row r="1" spans="1:6" x14ac:dyDescent="0.25">
      <c r="A1" s="7" t="s">
        <v>19</v>
      </c>
      <c r="B1" s="7"/>
      <c r="C1" s="7"/>
      <c r="D1" s="7"/>
      <c r="E1" s="7"/>
      <c r="F1" s="7"/>
    </row>
    <row r="2" spans="1:6" x14ac:dyDescent="0.25">
      <c r="A2" s="7"/>
      <c r="B2" s="7"/>
      <c r="C2" s="7"/>
      <c r="D2" s="7"/>
      <c r="E2" s="7"/>
      <c r="F2" s="7"/>
    </row>
    <row r="3" spans="1:6" ht="15.75" x14ac:dyDescent="0.25">
      <c r="A3" s="2"/>
      <c r="B3" s="2"/>
      <c r="C3" s="2"/>
      <c r="D3" s="2"/>
      <c r="E3" s="2"/>
      <c r="F3" s="2"/>
    </row>
    <row r="4" spans="1:6" ht="18.75" customHeight="1" x14ac:dyDescent="0.25">
      <c r="A4" s="8" t="s">
        <v>0</v>
      </c>
      <c r="B4" s="10" t="s">
        <v>14</v>
      </c>
      <c r="C4" s="11"/>
      <c r="D4" s="11"/>
      <c r="E4" s="11"/>
      <c r="F4" s="12"/>
    </row>
    <row r="5" spans="1:6" ht="18.75" customHeight="1" x14ac:dyDescent="0.25">
      <c r="A5" s="9"/>
      <c r="B5" s="3" t="s">
        <v>15</v>
      </c>
      <c r="C5" s="3" t="s">
        <v>16</v>
      </c>
      <c r="D5" s="3" t="s">
        <v>17</v>
      </c>
      <c r="E5" s="3" t="s">
        <v>18</v>
      </c>
      <c r="F5" s="3" t="s">
        <v>1</v>
      </c>
    </row>
    <row r="6" spans="1:6" ht="18.75" customHeight="1" x14ac:dyDescent="0.25">
      <c r="A6" s="4" t="s">
        <v>2</v>
      </c>
      <c r="B6" s="13">
        <v>57.94</v>
      </c>
      <c r="C6" s="13">
        <v>18.259999999999998</v>
      </c>
      <c r="D6" s="13">
        <v>7.5399999999999991</v>
      </c>
      <c r="E6" s="13">
        <v>32.71</v>
      </c>
      <c r="F6" s="14">
        <f>SUM(B6:E6)</f>
        <v>116.44999999999999</v>
      </c>
    </row>
    <row r="7" spans="1:6" ht="18.75" customHeight="1" x14ac:dyDescent="0.25">
      <c r="A7" s="4" t="s">
        <v>3</v>
      </c>
      <c r="B7" s="13">
        <v>13.549999999999999</v>
      </c>
      <c r="C7" s="13">
        <v>25.35</v>
      </c>
      <c r="D7" s="13">
        <v>26.100000000000005</v>
      </c>
      <c r="E7" s="13">
        <v>25.119999999999997</v>
      </c>
      <c r="F7" s="14">
        <f t="shared" ref="F7:F16" si="0">SUM(B7:E7)</f>
        <v>90.12</v>
      </c>
    </row>
    <row r="8" spans="1:6" ht="18.75" customHeight="1" x14ac:dyDescent="0.25">
      <c r="A8" s="4" t="s">
        <v>4</v>
      </c>
      <c r="B8" s="13">
        <v>11.660000000000002</v>
      </c>
      <c r="C8" s="13">
        <v>11.31</v>
      </c>
      <c r="D8" s="13">
        <v>0</v>
      </c>
      <c r="E8" s="13">
        <v>0.78999999999999992</v>
      </c>
      <c r="F8" s="14">
        <f t="shared" si="0"/>
        <v>23.76</v>
      </c>
    </row>
    <row r="9" spans="1:6" ht="18.75" customHeight="1" x14ac:dyDescent="0.25">
      <c r="A9" s="4" t="s">
        <v>5</v>
      </c>
      <c r="B9" s="13">
        <v>14.94</v>
      </c>
      <c r="C9" s="13">
        <v>39.15</v>
      </c>
      <c r="D9" s="13">
        <v>3.49</v>
      </c>
      <c r="E9" s="13">
        <v>14.34</v>
      </c>
      <c r="F9" s="14">
        <f t="shared" si="0"/>
        <v>71.92</v>
      </c>
    </row>
    <row r="10" spans="1:6" ht="18.75" customHeight="1" x14ac:dyDescent="0.25">
      <c r="A10" s="4" t="s">
        <v>6</v>
      </c>
      <c r="B10" s="13">
        <v>73.150000000000048</v>
      </c>
      <c r="C10" s="13">
        <v>17.270000000000007</v>
      </c>
      <c r="D10" s="13">
        <v>1.25</v>
      </c>
      <c r="E10" s="13">
        <v>19.459999999999997</v>
      </c>
      <c r="F10" s="14">
        <f t="shared" si="0"/>
        <v>111.13000000000005</v>
      </c>
    </row>
    <row r="11" spans="1:6" ht="18.75" customHeight="1" x14ac:dyDescent="0.25">
      <c r="A11" s="4" t="s">
        <v>7</v>
      </c>
      <c r="B11" s="13">
        <v>61.52000000000001</v>
      </c>
      <c r="C11" s="13">
        <v>20.11</v>
      </c>
      <c r="D11" s="13">
        <v>2.6</v>
      </c>
      <c r="E11" s="13">
        <v>18.900000000000002</v>
      </c>
      <c r="F11" s="14">
        <f t="shared" si="0"/>
        <v>103.13000000000001</v>
      </c>
    </row>
    <row r="12" spans="1:6" ht="18.75" customHeight="1" x14ac:dyDescent="0.25">
      <c r="A12" s="4" t="s">
        <v>8</v>
      </c>
      <c r="B12" s="13">
        <v>39.940000000000012</v>
      </c>
      <c r="C12" s="13">
        <v>8.24</v>
      </c>
      <c r="D12" s="13">
        <v>11.22</v>
      </c>
      <c r="E12" s="13">
        <v>7.57</v>
      </c>
      <c r="F12" s="14">
        <f t="shared" si="0"/>
        <v>66.970000000000013</v>
      </c>
    </row>
    <row r="13" spans="1:6" ht="18.75" customHeight="1" x14ac:dyDescent="0.25">
      <c r="A13" s="4" t="s">
        <v>9</v>
      </c>
      <c r="B13" s="13">
        <v>23.35</v>
      </c>
      <c r="C13" s="13">
        <v>4.34</v>
      </c>
      <c r="D13" s="13">
        <v>3.1199999999999997</v>
      </c>
      <c r="E13" s="13">
        <v>9.66</v>
      </c>
      <c r="F13" s="14">
        <f t="shared" si="0"/>
        <v>40.47</v>
      </c>
    </row>
    <row r="14" spans="1:6" ht="18.75" customHeight="1" x14ac:dyDescent="0.25">
      <c r="A14" s="4" t="s">
        <v>10</v>
      </c>
      <c r="B14" s="13">
        <v>18.690000000000001</v>
      </c>
      <c r="C14" s="13">
        <v>1.63</v>
      </c>
      <c r="D14" s="13">
        <v>1.58</v>
      </c>
      <c r="E14" s="13">
        <v>27.09</v>
      </c>
      <c r="F14" s="14">
        <f t="shared" si="0"/>
        <v>48.989999999999995</v>
      </c>
    </row>
    <row r="15" spans="1:6" ht="18.75" customHeight="1" x14ac:dyDescent="0.25">
      <c r="A15" s="4" t="s">
        <v>11</v>
      </c>
      <c r="B15" s="13">
        <v>3</v>
      </c>
      <c r="C15" s="13">
        <v>3.6</v>
      </c>
      <c r="D15" s="13">
        <v>0.9</v>
      </c>
      <c r="E15" s="13">
        <v>26.08</v>
      </c>
      <c r="F15" s="14">
        <f t="shared" si="0"/>
        <v>33.58</v>
      </c>
    </row>
    <row r="16" spans="1:6" ht="18.75" customHeight="1" x14ac:dyDescent="0.25">
      <c r="A16" s="4" t="s">
        <v>12</v>
      </c>
      <c r="B16" s="13">
        <v>8.1900000000000013</v>
      </c>
      <c r="C16" s="13">
        <v>8.42</v>
      </c>
      <c r="D16" s="13">
        <v>4.21</v>
      </c>
      <c r="E16" s="13">
        <v>5.12</v>
      </c>
      <c r="F16" s="14">
        <f t="shared" si="0"/>
        <v>25.94</v>
      </c>
    </row>
    <row r="17" spans="1:6" ht="18.75" customHeight="1" x14ac:dyDescent="0.25">
      <c r="A17" s="5" t="s">
        <v>13</v>
      </c>
      <c r="B17" s="6">
        <f>SUM(B6:B16)</f>
        <v>325.93000000000006</v>
      </c>
      <c r="C17" s="6">
        <f>SUM(C6:C16)</f>
        <v>157.67999999999998</v>
      </c>
      <c r="D17" s="6">
        <f>SUM(D6:D16)</f>
        <v>62.01</v>
      </c>
      <c r="E17" s="6">
        <f>SUM(E6:E16)</f>
        <v>186.83999999999997</v>
      </c>
      <c r="F17" s="6">
        <f>SUM(F6:F16)</f>
        <v>732.46000000000026</v>
      </c>
    </row>
    <row r="20" spans="1:6" x14ac:dyDescent="0.25">
      <c r="E20" s="1"/>
    </row>
  </sheetData>
  <mergeCells count="3">
    <mergeCell ref="A1:F2"/>
    <mergeCell ref="A4:A5"/>
    <mergeCell ref="B4:F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MyPC One Pro K5-24</cp:lastModifiedBy>
  <cp:lastPrinted>2025-02-06T02:34:53Z</cp:lastPrinted>
  <dcterms:created xsi:type="dcterms:W3CDTF">2023-01-02T12:26:52Z</dcterms:created>
  <dcterms:modified xsi:type="dcterms:W3CDTF">2026-01-29T08:43:36Z</dcterms:modified>
</cp:coreProperties>
</file>